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dnotlivci - mladší" sheetId="1" r:id="rId1"/>
    <sheet name="jednotlivci - starší" sheetId="2" r:id="rId2"/>
  </sheets>
  <definedNames/>
  <calcPr fullCalcOnLoad="1"/>
</workbook>
</file>

<file path=xl/sharedStrings.xml><?xml version="1.0" encoding="utf-8"?>
<sst xmlns="http://schemas.openxmlformats.org/spreadsheetml/2006/main" count="86" uniqueCount="50">
  <si>
    <t>Jméno</t>
  </si>
  <si>
    <t>SDH</t>
  </si>
  <si>
    <t>Čas</t>
  </si>
  <si>
    <t>Výsledek</t>
  </si>
  <si>
    <t>Dobroslavice</t>
  </si>
  <si>
    <t>Hať</t>
  </si>
  <si>
    <t>Dolní Benešov</t>
  </si>
  <si>
    <t>Darkovice</t>
  </si>
  <si>
    <t>Simona Fojtíková</t>
  </si>
  <si>
    <t>Veronika Kozelková</t>
  </si>
  <si>
    <t>Jakub Kozelek</t>
  </si>
  <si>
    <t>Štěpán Liška</t>
  </si>
  <si>
    <t>Veronika Baránková</t>
  </si>
  <si>
    <t>Štěpánka Spallková</t>
  </si>
  <si>
    <t>David Dudek</t>
  </si>
  <si>
    <t>Vlastimil Burian</t>
  </si>
  <si>
    <t>Bohuslavice</t>
  </si>
  <si>
    <t>Vojtěch Plaček</t>
  </si>
  <si>
    <t>Tomáš Tkáčník</t>
  </si>
  <si>
    <t>Beáta Stavinohová</t>
  </si>
  <si>
    <t>Natálie Kudělková</t>
  </si>
  <si>
    <t>Nikola Kudělková</t>
  </si>
  <si>
    <t>Eliška Lazarová</t>
  </si>
  <si>
    <t>Nikol Musialová</t>
  </si>
  <si>
    <t>Eliana Exnerová</t>
  </si>
  <si>
    <t>Ondřej Lišaník</t>
  </si>
  <si>
    <t>Dominik Pawlík</t>
  </si>
  <si>
    <t>Eva Fojtíková</t>
  </si>
  <si>
    <t>Jakub Myslivec</t>
  </si>
  <si>
    <t>Marek Dudek</t>
  </si>
  <si>
    <t>Ondřej Myslivec</t>
  </si>
  <si>
    <t>Adam Folvarczný</t>
  </si>
  <si>
    <t>Adam Pustelník</t>
  </si>
  <si>
    <t>Tadeáš Blokscha</t>
  </si>
  <si>
    <t>Závada</t>
  </si>
  <si>
    <t>Sebastián Blokscha</t>
  </si>
  <si>
    <t>Daniel Kuděla</t>
  </si>
  <si>
    <t>Michael Gáj</t>
  </si>
  <si>
    <t>Jan Ryška</t>
  </si>
  <si>
    <t>Karolina Mučková</t>
  </si>
  <si>
    <t>Alfréd Kočí</t>
  </si>
  <si>
    <t>Matěj Mučka</t>
  </si>
  <si>
    <t>Daniel Čecháček</t>
  </si>
  <si>
    <t>Lukáš Dominik</t>
  </si>
  <si>
    <t>Pavla Balarinová</t>
  </si>
  <si>
    <t>Martin Bekárek</t>
  </si>
  <si>
    <t>Petr Gola</t>
  </si>
  <si>
    <t>Čeněk Stoniš</t>
  </si>
  <si>
    <t>Mladší žáci</t>
  </si>
  <si>
    <t>Starší žáci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</si>
</sst>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[$-405]d\.\ mmmm\ yyyy"/>
    <numFmt numFmtId="166" formatCode="[$-F400]h:mm:ss\ AM/PM"/>
    <numFmt numFmtId="167" formatCode="h:mm:ss;@"/>
    <numFmt numFmtId="168" formatCode="[h]:mm:ss;@"/>
    <numFmt numFmtId="169" formatCode="mm:ss.0;@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8" fontId="0" fillId="0" borderId="0" xfId="0" applyNumberForma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9" fontId="4" fillId="34" borderId="15" xfId="0" applyNumberFormat="1" applyFont="1" applyFill="1" applyBorder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169" fontId="4" fillId="0" borderId="1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8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7" fontId="4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169" fontId="4" fillId="0" borderId="17" xfId="0" applyNumberFormat="1" applyFont="1" applyBorder="1" applyAlignment="1">
      <alignment horizontal="center"/>
    </xf>
    <xf numFmtId="169" fontId="4" fillId="34" borderId="17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169" fontId="4" fillId="7" borderId="15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47" fontId="4" fillId="7" borderId="10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="90" zoomScaleNormal="90" zoomScalePageLayoutView="0" workbookViewId="0" topLeftCell="A1">
      <selection activeCell="A21" sqref="A21"/>
    </sheetView>
  </sheetViews>
  <sheetFormatPr defaultColWidth="9.140625" defaultRowHeight="19.5" customHeight="1"/>
  <cols>
    <col min="1" max="2" width="27.140625" style="0" customWidth="1"/>
    <col min="3" max="3" width="11.421875" style="6" customWidth="1"/>
    <col min="4" max="4" width="11.421875" style="8" customWidth="1"/>
  </cols>
  <sheetData>
    <row r="1" spans="1:5" ht="30" customHeight="1" thickBot="1">
      <c r="A1" s="30" t="s">
        <v>48</v>
      </c>
      <c r="B1" s="30"/>
      <c r="C1" s="30"/>
      <c r="D1" s="30"/>
      <c r="E1" s="3"/>
    </row>
    <row r="2" spans="1:6" ht="19.5" customHeight="1" thickBot="1">
      <c r="A2" s="9" t="s">
        <v>0</v>
      </c>
      <c r="B2" s="9" t="s">
        <v>1</v>
      </c>
      <c r="C2" s="10" t="s">
        <v>2</v>
      </c>
      <c r="D2" s="11" t="s">
        <v>3</v>
      </c>
      <c r="E2" s="4"/>
      <c r="F2" s="1"/>
    </row>
    <row r="3" spans="1:6" ht="19.5" customHeight="1" thickTop="1">
      <c r="A3" s="31" t="s">
        <v>14</v>
      </c>
      <c r="B3" s="21" t="s">
        <v>7</v>
      </c>
      <c r="C3" s="32">
        <v>0.0007924768518518518</v>
      </c>
      <c r="D3" s="34">
        <f>RANK(C3,$C$3:$C$20,1)</f>
        <v>1</v>
      </c>
      <c r="E3" s="5"/>
      <c r="F3" s="1"/>
    </row>
    <row r="4" spans="1:6" ht="19.5" customHeight="1">
      <c r="A4" s="12" t="s">
        <v>15</v>
      </c>
      <c r="B4" s="12" t="s">
        <v>16</v>
      </c>
      <c r="C4" s="17">
        <v>0.000818287037037037</v>
      </c>
      <c r="D4" s="13">
        <f>RANK(C4,$C$3:$C$20,1)</f>
        <v>2</v>
      </c>
      <c r="E4" s="5"/>
      <c r="F4" s="1"/>
    </row>
    <row r="5" spans="1:5" ht="19.5" customHeight="1">
      <c r="A5" s="14" t="s">
        <v>8</v>
      </c>
      <c r="B5" s="14" t="s">
        <v>6</v>
      </c>
      <c r="C5" s="19">
        <v>0.0008751157407407406</v>
      </c>
      <c r="D5" s="15">
        <f>RANK(C5,$C$3:$C$20,1)</f>
        <v>3</v>
      </c>
      <c r="E5" s="5"/>
    </row>
    <row r="6" spans="1:5" ht="19.5" customHeight="1">
      <c r="A6" s="12" t="s">
        <v>9</v>
      </c>
      <c r="B6" s="12" t="s">
        <v>6</v>
      </c>
      <c r="C6" s="17">
        <v>0.0009369212962962963</v>
      </c>
      <c r="D6" s="13">
        <f>RANK(C6,$C$3:$C$20,1)</f>
        <v>4</v>
      </c>
      <c r="E6" s="5"/>
    </row>
    <row r="7" spans="1:5" ht="19.5" customHeight="1">
      <c r="A7" s="12" t="s">
        <v>11</v>
      </c>
      <c r="B7" s="12" t="s">
        <v>6</v>
      </c>
      <c r="C7" s="17">
        <v>0.0009601851851851851</v>
      </c>
      <c r="D7" s="13">
        <f>RANK(C7,$C$3:$C$20,1)</f>
        <v>5</v>
      </c>
      <c r="E7" s="5"/>
    </row>
    <row r="8" spans="1:5" ht="19.5" customHeight="1">
      <c r="A8" s="12" t="s">
        <v>13</v>
      </c>
      <c r="B8" s="12" t="s">
        <v>7</v>
      </c>
      <c r="C8" s="17">
        <v>0.001028472222222222</v>
      </c>
      <c r="D8" s="13">
        <f>RANK(C8,$C$3:$C$20,1)</f>
        <v>6</v>
      </c>
      <c r="E8" s="5"/>
    </row>
    <row r="9" spans="1:5" ht="19.5" customHeight="1">
      <c r="A9" s="36" t="s">
        <v>25</v>
      </c>
      <c r="B9" s="36" t="s">
        <v>4</v>
      </c>
      <c r="C9" s="37">
        <v>0.001058101851851852</v>
      </c>
      <c r="D9" s="38">
        <f>RANK(C9,$C$3:$C$20,1)</f>
        <v>7</v>
      </c>
      <c r="E9" s="5"/>
    </row>
    <row r="10" spans="1:5" ht="19.5" customHeight="1">
      <c r="A10" s="36" t="s">
        <v>23</v>
      </c>
      <c r="B10" s="36" t="s">
        <v>4</v>
      </c>
      <c r="C10" s="37">
        <v>0.001062152777777778</v>
      </c>
      <c r="D10" s="38">
        <f>RANK(C10,$C$3:$C$20,1)</f>
        <v>8</v>
      </c>
      <c r="E10" s="5"/>
    </row>
    <row r="11" spans="1:5" s="23" customFormat="1" ht="19.5" customHeight="1">
      <c r="A11" s="12" t="s">
        <v>26</v>
      </c>
      <c r="B11" s="12" t="s">
        <v>16</v>
      </c>
      <c r="C11" s="17">
        <v>0.0011246527777777778</v>
      </c>
      <c r="D11" s="13">
        <f>RANK(C11,$C$3:$C$20,1)</f>
        <v>9</v>
      </c>
      <c r="E11" s="22"/>
    </row>
    <row r="12" spans="1:5" ht="18.75">
      <c r="A12" s="14" t="s">
        <v>12</v>
      </c>
      <c r="B12" s="14" t="s">
        <v>6</v>
      </c>
      <c r="C12" s="19">
        <v>0.0011253472222222222</v>
      </c>
      <c r="D12" s="15">
        <f>RANK(C12,$C$3:$C$20,1)</f>
        <v>10</v>
      </c>
      <c r="E12" s="5"/>
    </row>
    <row r="13" spans="1:5" s="23" customFormat="1" ht="19.5" customHeight="1">
      <c r="A13" s="12" t="s">
        <v>18</v>
      </c>
      <c r="B13" s="12" t="s">
        <v>16</v>
      </c>
      <c r="C13" s="17">
        <v>0.0011402777777777776</v>
      </c>
      <c r="D13" s="13">
        <f>RANK(C13,$C$3:$C$20,1)</f>
        <v>11</v>
      </c>
      <c r="E13" s="22"/>
    </row>
    <row r="14" spans="1:5" ht="19.5" customHeight="1">
      <c r="A14" s="2" t="s">
        <v>10</v>
      </c>
      <c r="B14" s="2" t="s">
        <v>6</v>
      </c>
      <c r="C14" s="18">
        <v>0.0011825231481481483</v>
      </c>
      <c r="D14" s="7">
        <f>RANK(C14,$C$3:$C$20,1)</f>
        <v>12</v>
      </c>
      <c r="E14" s="5"/>
    </row>
    <row r="15" spans="1:5" s="23" customFormat="1" ht="19.5" customHeight="1">
      <c r="A15" s="36" t="s">
        <v>22</v>
      </c>
      <c r="B15" s="36" t="s">
        <v>4</v>
      </c>
      <c r="C15" s="37">
        <v>0.0011871527777777779</v>
      </c>
      <c r="D15" s="38">
        <f>RANK(C15,$C$3:$C$20,1)</f>
        <v>13</v>
      </c>
      <c r="E15" s="22"/>
    </row>
    <row r="16" spans="1:5" ht="19.5" customHeight="1">
      <c r="A16" s="14" t="s">
        <v>17</v>
      </c>
      <c r="B16" s="29" t="s">
        <v>16</v>
      </c>
      <c r="C16" s="19">
        <v>0.0012842592592592595</v>
      </c>
      <c r="D16" s="15">
        <f>RANK(C16,$C$3:$C$20,1)</f>
        <v>14</v>
      </c>
      <c r="E16" s="5"/>
    </row>
    <row r="17" spans="1:5" s="23" customFormat="1" ht="19.5" customHeight="1">
      <c r="A17" s="36" t="s">
        <v>24</v>
      </c>
      <c r="B17" s="39" t="s">
        <v>4</v>
      </c>
      <c r="C17" s="37">
        <v>0.0013033564814814815</v>
      </c>
      <c r="D17" s="38">
        <f>RANK(C17,$C$3:$C$20,1)</f>
        <v>15</v>
      </c>
      <c r="E17" s="22"/>
    </row>
    <row r="18" spans="1:5" ht="19.5" customHeight="1">
      <c r="A18" s="36" t="s">
        <v>20</v>
      </c>
      <c r="B18" s="36" t="s">
        <v>4</v>
      </c>
      <c r="C18" s="37">
        <v>0.001460185185185185</v>
      </c>
      <c r="D18" s="38">
        <f>RANK(C18,$C$3:$C$20,1)</f>
        <v>16</v>
      </c>
      <c r="E18" s="5"/>
    </row>
    <row r="19" spans="1:5" s="23" customFormat="1" ht="19.5" customHeight="1">
      <c r="A19" s="36" t="s">
        <v>19</v>
      </c>
      <c r="B19" s="36" t="s">
        <v>4</v>
      </c>
      <c r="C19" s="37">
        <v>0.0014784722222222222</v>
      </c>
      <c r="D19" s="38">
        <f>RANK(C19,$C$3:$C$20,1)</f>
        <v>17</v>
      </c>
      <c r="E19" s="22"/>
    </row>
    <row r="20" spans="1:5" ht="19.5" customHeight="1">
      <c r="A20" s="36" t="s">
        <v>21</v>
      </c>
      <c r="B20" s="36" t="s">
        <v>4</v>
      </c>
      <c r="C20" s="37">
        <v>0.001698263888888889</v>
      </c>
      <c r="D20" s="38">
        <f>RANK(C20,$C$3:$C$20,1)</f>
        <v>18</v>
      </c>
      <c r="E20" s="5"/>
    </row>
  </sheetData>
  <sheetProtection selectLockedCells="1" selectUnlockedCells="1"/>
  <mergeCells count="1">
    <mergeCell ref="A1:D1"/>
  </mergeCells>
  <printOptions/>
  <pageMargins left="0.39375" right="0.393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="90" zoomScaleNormal="90" zoomScalePageLayoutView="0" workbookViewId="0" topLeftCell="A1">
      <selection activeCell="A23" sqref="A23"/>
    </sheetView>
  </sheetViews>
  <sheetFormatPr defaultColWidth="9.140625" defaultRowHeight="19.5" customHeight="1"/>
  <cols>
    <col min="1" max="2" width="27.140625" style="0" customWidth="1"/>
    <col min="3" max="3" width="11.421875" style="16" customWidth="1"/>
    <col min="4" max="4" width="11.421875" style="0" customWidth="1"/>
  </cols>
  <sheetData>
    <row r="1" spans="1:4" ht="30" customHeight="1" thickBot="1">
      <c r="A1" s="40" t="s">
        <v>49</v>
      </c>
      <c r="B1" s="40"/>
      <c r="C1" s="40"/>
      <c r="D1" s="40"/>
    </row>
    <row r="2" spans="1:6" ht="19.5" customHeight="1" thickBot="1">
      <c r="A2" s="9" t="s">
        <v>0</v>
      </c>
      <c r="B2" s="9" t="s">
        <v>1</v>
      </c>
      <c r="C2" s="10" t="s">
        <v>2</v>
      </c>
      <c r="D2" s="11" t="s">
        <v>3</v>
      </c>
      <c r="E2" s="4"/>
      <c r="F2" s="1"/>
    </row>
    <row r="3" spans="1:6" ht="19.5" customHeight="1" thickTop="1">
      <c r="A3" s="20" t="s">
        <v>41</v>
      </c>
      <c r="B3" s="20" t="s">
        <v>5</v>
      </c>
      <c r="C3" s="33">
        <v>0.0007464120370370371</v>
      </c>
      <c r="D3" s="35">
        <f>RANK(C3,$C$3:$C$47,1)</f>
        <v>1</v>
      </c>
      <c r="E3" s="5"/>
      <c r="F3" s="1"/>
    </row>
    <row r="4" spans="1:6" ht="19.5" customHeight="1">
      <c r="A4" s="12" t="s">
        <v>39</v>
      </c>
      <c r="B4" s="20" t="s">
        <v>5</v>
      </c>
      <c r="C4" s="17">
        <v>0.0007487268518518519</v>
      </c>
      <c r="D4" s="13">
        <f>RANK(C4,$C$3:$C$47,1)</f>
        <v>2</v>
      </c>
      <c r="E4" s="5"/>
      <c r="F4" s="1"/>
    </row>
    <row r="5" spans="1:5" ht="19.5" customHeight="1">
      <c r="A5" s="14" t="s">
        <v>33</v>
      </c>
      <c r="B5" s="21" t="s">
        <v>34</v>
      </c>
      <c r="C5" s="19">
        <v>0.0007578703703703702</v>
      </c>
      <c r="D5" s="15">
        <f>RANK(C5,$C$3:$C$47,1)</f>
        <v>3</v>
      </c>
      <c r="E5" s="5"/>
    </row>
    <row r="6" spans="1:5" ht="19.5" customHeight="1">
      <c r="A6" s="12" t="s">
        <v>28</v>
      </c>
      <c r="B6" s="20" t="s">
        <v>7</v>
      </c>
      <c r="C6" s="17">
        <v>0.0007843749999999999</v>
      </c>
      <c r="D6" s="13">
        <f>RANK(C6,$C$3:$C$47,1)</f>
        <v>4</v>
      </c>
      <c r="E6" s="5"/>
    </row>
    <row r="7" spans="1:5" ht="19.5" customHeight="1">
      <c r="A7" s="14" t="s">
        <v>29</v>
      </c>
      <c r="B7" s="14" t="s">
        <v>7</v>
      </c>
      <c r="C7" s="19">
        <v>0.0007960648148148147</v>
      </c>
      <c r="D7" s="15">
        <f>RANK(C7,$C$3:$C$47,1)</f>
        <v>5</v>
      </c>
      <c r="E7" s="5"/>
    </row>
    <row r="8" spans="1:5" ht="19.5" customHeight="1">
      <c r="A8" s="12" t="s">
        <v>43</v>
      </c>
      <c r="B8" s="12" t="s">
        <v>16</v>
      </c>
      <c r="C8" s="17">
        <v>0.0008013888888888888</v>
      </c>
      <c r="D8" s="13">
        <f>RANK(C8,$C$3:$C$47,1)</f>
        <v>6</v>
      </c>
      <c r="E8" s="5"/>
    </row>
    <row r="9" spans="1:5" ht="19.5" customHeight="1">
      <c r="A9" s="12" t="s">
        <v>42</v>
      </c>
      <c r="B9" s="14" t="s">
        <v>5</v>
      </c>
      <c r="C9" s="19">
        <v>0.0008093750000000001</v>
      </c>
      <c r="D9" s="15">
        <f>RANK(C9,$C$3:$C$47,1)</f>
        <v>7</v>
      </c>
      <c r="E9" s="5"/>
    </row>
    <row r="10" spans="1:5" ht="19.5" customHeight="1">
      <c r="A10" s="14" t="s">
        <v>36</v>
      </c>
      <c r="B10" s="14" t="s">
        <v>34</v>
      </c>
      <c r="C10" s="19">
        <v>0.0008193287037037036</v>
      </c>
      <c r="D10" s="15">
        <f>RANK(C10,$C$3:$C$47,1)</f>
        <v>8</v>
      </c>
      <c r="E10" s="5"/>
    </row>
    <row r="11" spans="1:5" ht="19.5" customHeight="1">
      <c r="A11" s="36" t="s">
        <v>47</v>
      </c>
      <c r="B11" s="36" t="s">
        <v>4</v>
      </c>
      <c r="C11" s="37">
        <v>0.0008423611111111111</v>
      </c>
      <c r="D11" s="38">
        <f>RANK(C11,$C$3:$C$47,1)</f>
        <v>9</v>
      </c>
      <c r="E11" s="5"/>
    </row>
    <row r="12" spans="1:5" ht="19.5" customHeight="1">
      <c r="A12" s="14" t="s">
        <v>44</v>
      </c>
      <c r="B12" s="14" t="s">
        <v>16</v>
      </c>
      <c r="C12" s="19">
        <v>0.0008744212962962963</v>
      </c>
      <c r="D12" s="15">
        <f>RANK(C12,$C$3:$C$47,1)</f>
        <v>10</v>
      </c>
      <c r="E12" s="5"/>
    </row>
    <row r="13" spans="1:5" ht="19.5" customHeight="1">
      <c r="A13" s="14" t="s">
        <v>27</v>
      </c>
      <c r="B13" s="14" t="s">
        <v>6</v>
      </c>
      <c r="C13" s="19">
        <v>0.0008814814814814815</v>
      </c>
      <c r="D13" s="15">
        <f>RANK(C13,$C$3:$C$47,1)</f>
        <v>11</v>
      </c>
      <c r="E13" s="5"/>
    </row>
    <row r="14" spans="1:5" ht="19.5" customHeight="1">
      <c r="A14" s="12" t="s">
        <v>37</v>
      </c>
      <c r="B14" s="12" t="s">
        <v>34</v>
      </c>
      <c r="C14" s="17">
        <v>0.000897337962962963</v>
      </c>
      <c r="D14" s="13">
        <f>RANK(C14,$C$3:$C$47,1)</f>
        <v>12</v>
      </c>
      <c r="E14" s="5"/>
    </row>
    <row r="15" spans="1:5" ht="19.5" customHeight="1">
      <c r="A15" s="36" t="s">
        <v>45</v>
      </c>
      <c r="B15" s="36" t="s">
        <v>4</v>
      </c>
      <c r="C15" s="37">
        <v>0.0009032407407407408</v>
      </c>
      <c r="D15" s="38">
        <f>RANK(C15,$C$3:$C$47,1)</f>
        <v>13</v>
      </c>
      <c r="E15" s="5"/>
    </row>
    <row r="16" spans="1:5" ht="19.5" customHeight="1">
      <c r="A16" s="14" t="s">
        <v>31</v>
      </c>
      <c r="B16" s="14" t="s">
        <v>7</v>
      </c>
      <c r="C16" s="19">
        <v>0.0009078703703703704</v>
      </c>
      <c r="D16" s="15">
        <f>RANK(C16,$C$3:$C$47,1)</f>
        <v>14</v>
      </c>
      <c r="E16" s="5"/>
    </row>
    <row r="17" spans="1:5" ht="19.5" customHeight="1">
      <c r="A17" s="12" t="s">
        <v>35</v>
      </c>
      <c r="B17" s="12" t="s">
        <v>34</v>
      </c>
      <c r="C17" s="17">
        <v>0.0009319444444444444</v>
      </c>
      <c r="D17" s="13">
        <f>RANK(C17,$C$3:$C$47,1)</f>
        <v>15</v>
      </c>
      <c r="E17" s="5"/>
    </row>
    <row r="18" spans="1:5" ht="19.5" customHeight="1">
      <c r="A18" s="12" t="s">
        <v>30</v>
      </c>
      <c r="B18" s="12" t="s">
        <v>7</v>
      </c>
      <c r="C18" s="17">
        <v>0.000950462962962963</v>
      </c>
      <c r="D18" s="13">
        <f>RANK(C18,$C$3:$C$47,1)</f>
        <v>16</v>
      </c>
      <c r="E18" s="5"/>
    </row>
    <row r="19" spans="1:5" ht="19.5" customHeight="1">
      <c r="A19" s="36" t="s">
        <v>46</v>
      </c>
      <c r="B19" s="36" t="s">
        <v>4</v>
      </c>
      <c r="C19" s="37">
        <v>0.0009716435185185185</v>
      </c>
      <c r="D19" s="38">
        <f>RANK(C19,$C$3:$C$47,1)</f>
        <v>17</v>
      </c>
      <c r="E19" s="5"/>
    </row>
    <row r="20" spans="1:5" ht="19.5" customHeight="1">
      <c r="A20" s="12" t="s">
        <v>32</v>
      </c>
      <c r="B20" s="12" t="s">
        <v>7</v>
      </c>
      <c r="C20" s="17">
        <v>0.0009881944444444445</v>
      </c>
      <c r="D20" s="13">
        <f>RANK(C20,$C$3:$C$47,1)</f>
        <v>18</v>
      </c>
      <c r="E20" s="5"/>
    </row>
    <row r="21" spans="1:5" ht="19.5" customHeight="1">
      <c r="A21" s="14" t="s">
        <v>38</v>
      </c>
      <c r="B21" s="14" t="s">
        <v>34</v>
      </c>
      <c r="C21" s="19">
        <v>0.0009971064814814814</v>
      </c>
      <c r="D21" s="15">
        <f>RANK(C21,$C$3:$C$47,1)</f>
        <v>19</v>
      </c>
      <c r="E21" s="5"/>
    </row>
    <row r="22" spans="1:5" ht="19.5" customHeight="1">
      <c r="A22" s="14" t="s">
        <v>40</v>
      </c>
      <c r="B22" s="14" t="s">
        <v>5</v>
      </c>
      <c r="C22" s="19">
        <v>0.0010496527777777778</v>
      </c>
      <c r="D22" s="15">
        <f>RANK(C22,$C$3:$C$47,1)</f>
        <v>20</v>
      </c>
      <c r="E22" s="5"/>
    </row>
    <row r="23" spans="1:4" s="28" customFormat="1" ht="19.5" customHeight="1">
      <c r="A23" s="25"/>
      <c r="B23" s="25"/>
      <c r="C23" s="26"/>
      <c r="D23" s="27"/>
    </row>
    <row r="24" spans="1:4" s="28" customFormat="1" ht="19.5" customHeight="1">
      <c r="A24" s="25"/>
      <c r="B24" s="25"/>
      <c r="C24" s="26"/>
      <c r="D24" s="27"/>
    </row>
    <row r="25" spans="1:4" s="28" customFormat="1" ht="19.5" customHeight="1">
      <c r="A25" s="25"/>
      <c r="B25" s="25"/>
      <c r="C25" s="26"/>
      <c r="D25" s="27"/>
    </row>
    <row r="26" spans="1:4" s="28" customFormat="1" ht="19.5" customHeight="1">
      <c r="A26" s="25"/>
      <c r="B26" s="25"/>
      <c r="C26" s="26"/>
      <c r="D26" s="27"/>
    </row>
    <row r="27" spans="1:4" s="28" customFormat="1" ht="19.5" customHeight="1">
      <c r="A27" s="25"/>
      <c r="B27" s="25"/>
      <c r="C27" s="26"/>
      <c r="D27" s="27"/>
    </row>
    <row r="28" spans="1:4" s="28" customFormat="1" ht="19.5" customHeight="1">
      <c r="A28" s="25"/>
      <c r="B28" s="25"/>
      <c r="C28" s="26"/>
      <c r="D28" s="27"/>
    </row>
    <row r="29" spans="1:4" s="28" customFormat="1" ht="19.5" customHeight="1">
      <c r="A29" s="25"/>
      <c r="B29" s="25"/>
      <c r="C29" s="26"/>
      <c r="D29" s="27"/>
    </row>
    <row r="30" spans="1:4" s="28" customFormat="1" ht="19.5" customHeight="1">
      <c r="A30" s="25"/>
      <c r="B30" s="25"/>
      <c r="C30" s="26"/>
      <c r="D30" s="27"/>
    </row>
    <row r="31" spans="1:4" s="28" customFormat="1" ht="19.5" customHeight="1">
      <c r="A31" s="25"/>
      <c r="B31" s="25"/>
      <c r="C31" s="26"/>
      <c r="D31" s="27"/>
    </row>
    <row r="32" spans="1:4" s="28" customFormat="1" ht="19.5" customHeight="1">
      <c r="A32" s="25"/>
      <c r="B32" s="25"/>
      <c r="C32" s="26"/>
      <c r="D32" s="27"/>
    </row>
    <row r="33" spans="1:4" s="28" customFormat="1" ht="19.5" customHeight="1">
      <c r="A33" s="25"/>
      <c r="B33" s="25"/>
      <c r="C33" s="26"/>
      <c r="D33" s="27"/>
    </row>
    <row r="34" spans="1:4" s="28" customFormat="1" ht="19.5" customHeight="1">
      <c r="A34" s="25"/>
      <c r="B34" s="25"/>
      <c r="C34" s="26"/>
      <c r="D34" s="27"/>
    </row>
    <row r="35" spans="1:4" s="28" customFormat="1" ht="19.5" customHeight="1">
      <c r="A35" s="25"/>
      <c r="B35" s="25"/>
      <c r="C35" s="26"/>
      <c r="D35" s="27"/>
    </row>
    <row r="36" spans="1:4" s="28" customFormat="1" ht="19.5" customHeight="1">
      <c r="A36" s="25"/>
      <c r="B36" s="25"/>
      <c r="C36" s="26"/>
      <c r="D36" s="27"/>
    </row>
    <row r="37" spans="1:4" s="28" customFormat="1" ht="19.5" customHeight="1">
      <c r="A37" s="25"/>
      <c r="B37" s="25"/>
      <c r="C37" s="26"/>
      <c r="D37" s="27"/>
    </row>
    <row r="38" spans="1:4" s="28" customFormat="1" ht="19.5" customHeight="1">
      <c r="A38" s="25"/>
      <c r="B38" s="25"/>
      <c r="C38" s="26"/>
      <c r="D38" s="27"/>
    </row>
    <row r="39" spans="1:4" s="28" customFormat="1" ht="19.5" customHeight="1">
      <c r="A39" s="25"/>
      <c r="B39" s="25"/>
      <c r="C39" s="26"/>
      <c r="D39" s="27"/>
    </row>
    <row r="40" spans="1:4" s="28" customFormat="1" ht="19.5" customHeight="1">
      <c r="A40" s="25"/>
      <c r="B40" s="25"/>
      <c r="C40" s="26"/>
      <c r="D40" s="27"/>
    </row>
    <row r="41" spans="1:4" s="28" customFormat="1" ht="19.5" customHeight="1">
      <c r="A41" s="25"/>
      <c r="B41" s="25"/>
      <c r="C41" s="26"/>
      <c r="D41" s="27"/>
    </row>
    <row r="42" spans="1:4" s="28" customFormat="1" ht="19.5" customHeight="1">
      <c r="A42" s="25"/>
      <c r="B42" s="25"/>
      <c r="C42" s="26"/>
      <c r="D42" s="27"/>
    </row>
    <row r="43" spans="1:4" s="28" customFormat="1" ht="19.5" customHeight="1">
      <c r="A43" s="25"/>
      <c r="B43" s="25"/>
      <c r="C43" s="26"/>
      <c r="D43" s="27"/>
    </row>
    <row r="44" spans="1:4" s="28" customFormat="1" ht="19.5" customHeight="1">
      <c r="A44" s="25"/>
      <c r="B44" s="25"/>
      <c r="C44" s="26"/>
      <c r="D44" s="27"/>
    </row>
    <row r="45" spans="1:4" s="28" customFormat="1" ht="19.5" customHeight="1">
      <c r="A45" s="25"/>
      <c r="B45" s="25"/>
      <c r="C45" s="26"/>
      <c r="D45" s="27"/>
    </row>
    <row r="46" spans="1:4" s="28" customFormat="1" ht="19.5" customHeight="1">
      <c r="A46" s="25"/>
      <c r="B46" s="25"/>
      <c r="C46" s="26"/>
      <c r="D46" s="27"/>
    </row>
    <row r="47" spans="1:4" s="28" customFormat="1" ht="19.5" customHeight="1">
      <c r="A47" s="25"/>
      <c r="B47" s="25"/>
      <c r="C47" s="26"/>
      <c r="D47" s="27"/>
    </row>
    <row r="48" spans="1:4" ht="19.5" customHeight="1">
      <c r="A48" s="23"/>
      <c r="B48" s="23"/>
      <c r="C48" s="24"/>
      <c r="D48" s="23"/>
    </row>
    <row r="49" spans="1:4" ht="19.5" customHeight="1">
      <c r="A49" s="23"/>
      <c r="B49" s="23"/>
      <c r="C49" s="24"/>
      <c r="D49" s="23"/>
    </row>
  </sheetData>
  <sheetProtection selectLockedCells="1" selectUnlockedCells="1"/>
  <mergeCells count="1">
    <mergeCell ref="A1:D1"/>
  </mergeCells>
  <printOptions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2012-10-01T19:55:29Z</cp:lastPrinted>
  <dcterms:created xsi:type="dcterms:W3CDTF">2012-10-07T13:49:38Z</dcterms:created>
  <dcterms:modified xsi:type="dcterms:W3CDTF">2013-05-20T19:41:08Z</dcterms:modified>
  <cp:category/>
  <cp:version/>
  <cp:contentType/>
  <cp:contentStatus/>
</cp:coreProperties>
</file>