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A" sheetId="11" r:id="rId1"/>
    <sheet name="B" sheetId="10" r:id="rId2"/>
    <sheet name="C" sheetId="5" r:id="rId3"/>
  </sheets>
  <calcPr calcId="162913"/>
</workbook>
</file>

<file path=xl/calcChain.xml><?xml version="1.0" encoding="utf-8"?>
<calcChain xmlns="http://schemas.openxmlformats.org/spreadsheetml/2006/main">
  <c r="F10" i="5" l="1"/>
  <c r="F28" i="5"/>
  <c r="F21" i="5"/>
  <c r="F25" i="5"/>
  <c r="F4" i="5"/>
  <c r="F16" i="5"/>
  <c r="F15" i="5"/>
  <c r="F22" i="5"/>
  <c r="F24" i="5"/>
  <c r="F7" i="5"/>
  <c r="F30" i="5"/>
  <c r="F26" i="5"/>
  <c r="F13" i="5"/>
  <c r="F27" i="5"/>
  <c r="F23" i="5"/>
  <c r="F17" i="10"/>
  <c r="F4" i="10"/>
  <c r="F5" i="10"/>
  <c r="F18" i="10"/>
  <c r="F13" i="10"/>
  <c r="F12" i="10"/>
  <c r="F9" i="10"/>
  <c r="F20" i="10"/>
  <c r="F31" i="11"/>
  <c r="F10" i="11"/>
  <c r="F32" i="11"/>
  <c r="F29" i="11"/>
  <c r="F20" i="11"/>
  <c r="F15" i="11"/>
  <c r="F34" i="11"/>
  <c r="F3" i="11"/>
  <c r="F30" i="11"/>
  <c r="F25" i="11"/>
  <c r="F17" i="5" l="1"/>
  <c r="F6" i="5" l="1"/>
  <c r="F29" i="5" l="1"/>
  <c r="F12" i="5"/>
  <c r="F9" i="5"/>
  <c r="F7" i="10"/>
  <c r="F22" i="10"/>
  <c r="F8" i="5" l="1"/>
  <c r="F19" i="5"/>
  <c r="F11" i="5"/>
  <c r="F18" i="5"/>
  <c r="F5" i="5"/>
  <c r="F19" i="11"/>
  <c r="F33" i="11"/>
  <c r="F11" i="11"/>
  <c r="F13" i="11"/>
  <c r="F18" i="11"/>
  <c r="F5" i="11"/>
  <c r="F21" i="11"/>
  <c r="F14" i="5" l="1"/>
  <c r="F24" i="11" l="1"/>
  <c r="F26" i="11"/>
  <c r="F17" i="11"/>
  <c r="F23" i="11"/>
  <c r="F25" i="10" l="1"/>
  <c r="F26" i="10"/>
  <c r="F10" i="10"/>
  <c r="F14" i="10"/>
  <c r="F28" i="11" l="1"/>
  <c r="F27" i="11"/>
  <c r="F12" i="11"/>
  <c r="F8" i="11"/>
  <c r="F6" i="11"/>
  <c r="F22" i="11"/>
  <c r="F4" i="11"/>
  <c r="F16" i="11"/>
  <c r="F9" i="11"/>
  <c r="F14" i="11"/>
  <c r="F7" i="11"/>
  <c r="F19" i="10"/>
  <c r="F3" i="10"/>
  <c r="F8" i="10"/>
  <c r="F21" i="10"/>
  <c r="F15" i="10"/>
  <c r="F24" i="10"/>
  <c r="F27" i="10"/>
  <c r="F11" i="10"/>
  <c r="F16" i="10"/>
  <c r="F28" i="10"/>
  <c r="F6" i="10"/>
  <c r="F23" i="10"/>
  <c r="F20" i="5"/>
  <c r="F3" i="5"/>
</calcChain>
</file>

<file path=xl/sharedStrings.xml><?xml version="1.0" encoding="utf-8"?>
<sst xmlns="http://schemas.openxmlformats.org/spreadsheetml/2006/main" count="213" uniqueCount="112">
  <si>
    <t>1.</t>
  </si>
  <si>
    <t>2.</t>
  </si>
  <si>
    <t>3.</t>
  </si>
  <si>
    <t>4.</t>
  </si>
  <si>
    <t>5.</t>
  </si>
  <si>
    <t>start.č.</t>
  </si>
  <si>
    <t>příjmení,jméno</t>
  </si>
  <si>
    <t>součet</t>
  </si>
  <si>
    <t>pořadí</t>
  </si>
  <si>
    <t>SDH</t>
  </si>
  <si>
    <t>čas ve vt.</t>
  </si>
  <si>
    <t>TB</t>
  </si>
  <si>
    <t>10.10.2021 - TFA HLUČÍNSKÝ TVRĎÁK 2021 - kat. A (2011, 2012)</t>
  </si>
  <si>
    <t>10.10.2021 - TFA HLUČÍNSKÝ TVRĎÁK 2021 - kat. B (2013, 2014)</t>
  </si>
  <si>
    <t>10.10.2021 - TFA HLUČÍNSKÝ TVRĎÁK 2021 - kat. C  (2015 a mladší)</t>
  </si>
  <si>
    <t xml:space="preserve"> </t>
  </si>
  <si>
    <t>O-KUNČIČKY</t>
  </si>
  <si>
    <t>HOFER PATRIK</t>
  </si>
  <si>
    <t>BOBROVNÍKY</t>
  </si>
  <si>
    <t>DUDKOVÁ SABINA</t>
  </si>
  <si>
    <t>DARKOVICE</t>
  </si>
  <si>
    <t>VOŠAHLÍKOVÁ NICOL</t>
  </si>
  <si>
    <t>ZÁVADA</t>
  </si>
  <si>
    <t>GVOŽDÍKOVÁ EMA</t>
  </si>
  <si>
    <t>BĚLÁ</t>
  </si>
  <si>
    <t>BURDÍKOVÁ ADÉLA</t>
  </si>
  <si>
    <t>HÁJ VE SL.-LHOTA</t>
  </si>
  <si>
    <t>GOLUCH FRANTIŠEK</t>
  </si>
  <si>
    <t>SOBĚŠOVICE</t>
  </si>
  <si>
    <t>SKYBA PATRIK</t>
  </si>
  <si>
    <t>LYKOVÁ ALŽBĚTA</t>
  </si>
  <si>
    <t>PĚCHÁČKOVÁ KLÁRA</t>
  </si>
  <si>
    <t>HORČIČKA ROMAN</t>
  </si>
  <si>
    <t>PRAŽÁK MATYAS</t>
  </si>
  <si>
    <t>REPASKÝ LUKÁŠ</t>
  </si>
  <si>
    <t>ZAVADIL TOMÁŠ</t>
  </si>
  <si>
    <t>GAJ ADÉLA</t>
  </si>
  <si>
    <t>ČUBOŇOVÁ KAROLÍNA</t>
  </si>
  <si>
    <t>HOŇKOVÁ TEREZA</t>
  </si>
  <si>
    <t>KALVAR PAVEL</t>
  </si>
  <si>
    <t>HAFEROVÁ ANETA</t>
  </si>
  <si>
    <t>NOVÁKOVÁ KORNÉLIE</t>
  </si>
  <si>
    <t>AUGUSTYNEK MIROSLAV</t>
  </si>
  <si>
    <t>SZPYRCOVÁ ANNA</t>
  </si>
  <si>
    <t>KALUS MARTIN</t>
  </si>
  <si>
    <t>STON RICHARD</t>
  </si>
  <si>
    <t>HOLUBEK MATYÁŠ</t>
  </si>
  <si>
    <t>HAMRLOVÁ CHARLOTTE</t>
  </si>
  <si>
    <t>GILÍKOVÁ KATEŘINA</t>
  </si>
  <si>
    <t>BAROŠOVÁ NATÁLIE</t>
  </si>
  <si>
    <t>MOLOTA ALEX</t>
  </si>
  <si>
    <t>LAMPA JAN</t>
  </si>
  <si>
    <t>HLÁVSA ADAM JOSEF</t>
  </si>
  <si>
    <t>BEDRUNKA PATRIK</t>
  </si>
  <si>
    <t>JUREČKOVÁ KLÁRA</t>
  </si>
  <si>
    <t>HLUČÍN</t>
  </si>
  <si>
    <t>MARKVARTOVICE</t>
  </si>
  <si>
    <t>DOBROSLAVICE</t>
  </si>
  <si>
    <t>MRUZEK DOMINIK</t>
  </si>
  <si>
    <t>LOMOZIKOVÁ MIA</t>
  </si>
  <si>
    <t>HAMMEROVÁ VIKTORIE</t>
  </si>
  <si>
    <t>STAVINOHA JÁCHYM</t>
  </si>
  <si>
    <t>GRYZ VANESSA</t>
  </si>
  <si>
    <t>REPASKÁ NATÁLIE</t>
  </si>
  <si>
    <t>HIKLOVÁ SILVIE</t>
  </si>
  <si>
    <t>SLOTTA KRISTÝNA</t>
  </si>
  <si>
    <t>RALIK HUGO</t>
  </si>
  <si>
    <t>SZEWCZYK KASPER</t>
  </si>
  <si>
    <t>LEMBAS JAKUB</t>
  </si>
  <si>
    <t>JANEČKOVÁ ELIŠKA</t>
  </si>
  <si>
    <t>OBORNÝ JAKUB</t>
  </si>
  <si>
    <t>LYKO FRANTIŠEK</t>
  </si>
  <si>
    <t>GUŘANOVÁ VALERIE</t>
  </si>
  <si>
    <t>RŮŽIČKA MATOUŠ</t>
  </si>
  <si>
    <t>HOŇKOVÁ NELA</t>
  </si>
  <si>
    <t>MOHYLA JAN</t>
  </si>
  <si>
    <t>MEJTA JAKUB</t>
  </si>
  <si>
    <t>RŮŽIČKA ŠIMON</t>
  </si>
  <si>
    <t>STONOVÁ DARINA</t>
  </si>
  <si>
    <t>OTISKOVÁ SOFIE</t>
  </si>
  <si>
    <t>GUŘAN PATRIK</t>
  </si>
  <si>
    <t>NIKLOVÁ EMA</t>
  </si>
  <si>
    <r>
      <t xml:space="preserve">WODERE JONÁŠ </t>
    </r>
    <r>
      <rPr>
        <sz val="10"/>
        <color theme="1"/>
        <rFont val="Calibri"/>
        <family val="2"/>
        <charset val="238"/>
        <scheme val="minor"/>
      </rPr>
      <t>ABRAHAM</t>
    </r>
  </si>
  <si>
    <t>MAŠA ADAM</t>
  </si>
  <si>
    <t>VITKOVSKÁ SOFIE</t>
  </si>
  <si>
    <t>VIDENKA DIMINIK</t>
  </si>
  <si>
    <t>SZPYRC SAMUEL</t>
  </si>
  <si>
    <t>MALUREK ADAM</t>
  </si>
  <si>
    <t>AUGUSTYNEK ANTONÍN</t>
  </si>
  <si>
    <t>HONĚK JAN</t>
  </si>
  <si>
    <t>STON ONDŘEJ</t>
  </si>
  <si>
    <t>PRIMÁSZ ARTUR</t>
  </si>
  <si>
    <t>KOZLA TOBIÁŠ</t>
  </si>
  <si>
    <t>BAČA ANTONÍN</t>
  </si>
  <si>
    <t>HERMAN MAREK</t>
  </si>
  <si>
    <t>NOVÁK JIŘÍ</t>
  </si>
  <si>
    <t>HANSLÍKOVÁ KRISTÝNA</t>
  </si>
  <si>
    <t>ŠIMÁNKOVÁ MARIE</t>
  </si>
  <si>
    <t>ZAVADILOVÁ TEREZIE</t>
  </si>
  <si>
    <t>HRUŠKA OLIVER</t>
  </si>
  <si>
    <t>PÁTEREK ALEXANDR</t>
  </si>
  <si>
    <t>WANDERBURG DOMINIK</t>
  </si>
  <si>
    <t>GILÍK JAN</t>
  </si>
  <si>
    <t>DUDKOVÁ JULIE</t>
  </si>
  <si>
    <t>BEDNÁŘOVÁ ROZÁRKA</t>
  </si>
  <si>
    <t>HEINRICHOVÁ GABRIELA</t>
  </si>
  <si>
    <r>
      <t xml:space="preserve">MALURKOVÁ </t>
    </r>
    <r>
      <rPr>
        <sz val="11"/>
        <color theme="1"/>
        <rFont val="Calibri"/>
        <family val="2"/>
        <charset val="238"/>
        <scheme val="minor"/>
      </rPr>
      <t>VERONIKA</t>
    </r>
  </si>
  <si>
    <t>ŠVIDRNOCHOVÁ VALERIE</t>
  </si>
  <si>
    <t>UHER DENIS</t>
  </si>
  <si>
    <t>JAROŠKOVÁ VERONIKA</t>
  </si>
  <si>
    <t>BARTKO JONÁŠ</t>
  </si>
  <si>
    <t>JAROŠKOVÁ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</si>
</sst>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2" xfId="0" applyBorder="1"/>
    <xf numFmtId="0" fontId="2" fillId="0" borderId="8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2" fillId="0" borderId="9" xfId="0" applyFont="1" applyBorder="1"/>
    <xf numFmtId="0" fontId="4" fillId="0" borderId="11" xfId="0" applyFont="1" applyBorder="1" applyAlignment="1">
      <alignment horizontal="right"/>
    </xf>
    <xf numFmtId="0" fontId="0" fillId="0" borderId="11" xfId="0" applyBorder="1"/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10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0" xfId="0" applyFont="1" applyBorder="1"/>
    <xf numFmtId="0" fontId="0" fillId="0" borderId="0" xfId="0" applyBorder="1"/>
    <xf numFmtId="0" fontId="0" fillId="0" borderId="10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2" xfId="0" applyFont="1" applyBorder="1"/>
    <xf numFmtId="0" fontId="2" fillId="2" borderId="15" xfId="0" applyFont="1" applyFill="1" applyBorder="1" applyAlignment="1">
      <alignment horizontal="center"/>
    </xf>
    <xf numFmtId="0" fontId="0" fillId="5" borderId="7" xfId="0" applyFill="1" applyBorder="1"/>
    <xf numFmtId="0" fontId="2" fillId="0" borderId="23" xfId="0" applyFont="1" applyBorder="1"/>
    <xf numFmtId="0" fontId="0" fillId="0" borderId="2" xfId="0" applyFont="1" applyBorder="1" applyAlignment="1">
      <alignment horizontal="left"/>
    </xf>
    <xf numFmtId="0" fontId="0" fillId="3" borderId="25" xfId="0" applyFill="1" applyBorder="1" applyAlignment="1">
      <alignment horizontal="center"/>
    </xf>
    <xf numFmtId="0" fontId="0" fillId="3" borderId="24" xfId="0" applyFill="1" applyBorder="1"/>
    <xf numFmtId="0" fontId="2" fillId="0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4" fillId="0" borderId="4" xfId="0" applyFont="1" applyBorder="1"/>
    <xf numFmtId="0" fontId="0" fillId="6" borderId="5" xfId="0" applyFill="1" applyBorder="1"/>
    <xf numFmtId="0" fontId="0" fillId="6" borderId="6" xfId="0" applyFill="1" applyBorder="1" applyAlignment="1">
      <alignment horizontal="center"/>
    </xf>
    <xf numFmtId="0" fontId="0" fillId="6" borderId="7" xfId="0" applyFill="1" applyBorder="1"/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3" zoomScale="85" zoomScaleNormal="85" workbookViewId="0">
      <selection activeCell="G2" sqref="G2"/>
    </sheetView>
  </sheetViews>
  <sheetFormatPr defaultRowHeight="26.25" customHeight="1" x14ac:dyDescent="0.25"/>
  <cols>
    <col min="1" max="1" width="8.28515625" customWidth="1"/>
    <col min="2" max="2" width="22.85546875" customWidth="1"/>
    <col min="3" max="3" width="19.42578125" customWidth="1"/>
    <col min="4" max="4" width="9.5703125" customWidth="1"/>
    <col min="5" max="5" width="7.140625" customWidth="1"/>
    <col min="6" max="6" width="9.7109375" customWidth="1"/>
  </cols>
  <sheetData>
    <row r="1" spans="1:7" ht="26.25" customHeight="1" thickBot="1" x14ac:dyDescent="0.4">
      <c r="A1" s="1" t="s">
        <v>12</v>
      </c>
      <c r="B1" s="1"/>
    </row>
    <row r="2" spans="1:7" ht="17.25" customHeight="1" thickBot="1" x14ac:dyDescent="0.3">
      <c r="A2" s="60" t="s">
        <v>5</v>
      </c>
      <c r="B2" s="61" t="s">
        <v>6</v>
      </c>
      <c r="C2" s="61" t="s">
        <v>9</v>
      </c>
      <c r="D2" s="61" t="s">
        <v>10</v>
      </c>
      <c r="E2" s="61" t="s">
        <v>11</v>
      </c>
      <c r="F2" s="61" t="s">
        <v>7</v>
      </c>
      <c r="G2" s="62" t="s">
        <v>8</v>
      </c>
    </row>
    <row r="3" spans="1:7" ht="24.95" customHeight="1" x14ac:dyDescent="0.3">
      <c r="A3" s="20">
        <v>31</v>
      </c>
      <c r="B3" s="53" t="s">
        <v>47</v>
      </c>
      <c r="C3" s="18" t="s">
        <v>28</v>
      </c>
      <c r="D3" s="12">
        <v>71.41</v>
      </c>
      <c r="E3" s="13"/>
      <c r="F3" s="39">
        <f t="shared" ref="F3:F34" si="0">SUM(D3:E3)</f>
        <v>71.41</v>
      </c>
      <c r="G3" s="32" t="s">
        <v>0</v>
      </c>
    </row>
    <row r="4" spans="1:7" ht="24.95" customHeight="1" x14ac:dyDescent="0.3">
      <c r="A4" s="21">
        <v>2</v>
      </c>
      <c r="B4" s="7" t="s">
        <v>17</v>
      </c>
      <c r="C4" s="19" t="s">
        <v>18</v>
      </c>
      <c r="D4" s="2">
        <v>76.5</v>
      </c>
      <c r="E4" s="4"/>
      <c r="F4" s="40">
        <f t="shared" si="0"/>
        <v>76.5</v>
      </c>
      <c r="G4" s="33" t="s">
        <v>1</v>
      </c>
    </row>
    <row r="5" spans="1:7" ht="24.95" customHeight="1" x14ac:dyDescent="0.3">
      <c r="A5" s="16">
        <v>19</v>
      </c>
      <c r="B5" s="7" t="s">
        <v>39</v>
      </c>
      <c r="C5" s="19" t="s">
        <v>20</v>
      </c>
      <c r="D5" s="2">
        <v>78.19</v>
      </c>
      <c r="E5" s="4"/>
      <c r="F5" s="40">
        <f t="shared" si="0"/>
        <v>78.19</v>
      </c>
      <c r="G5" s="33" t="s">
        <v>2</v>
      </c>
    </row>
    <row r="6" spans="1:7" ht="24.95" customHeight="1" x14ac:dyDescent="0.3">
      <c r="A6" s="21">
        <v>11</v>
      </c>
      <c r="B6" s="7" t="s">
        <v>32</v>
      </c>
      <c r="C6" s="19" t="s">
        <v>56</v>
      </c>
      <c r="D6" s="2">
        <v>78.88</v>
      </c>
      <c r="E6" s="4"/>
      <c r="F6" s="40">
        <f t="shared" si="0"/>
        <v>78.88</v>
      </c>
      <c r="G6" s="33" t="s">
        <v>3</v>
      </c>
    </row>
    <row r="7" spans="1:7" ht="24.95" customHeight="1" thickBot="1" x14ac:dyDescent="0.35">
      <c r="A7" s="57">
        <v>3</v>
      </c>
      <c r="B7" s="8" t="s">
        <v>19</v>
      </c>
      <c r="C7" s="44" t="s">
        <v>20</v>
      </c>
      <c r="D7" s="3">
        <v>79.099999999999994</v>
      </c>
      <c r="E7" s="5"/>
      <c r="F7" s="42">
        <f t="shared" si="0"/>
        <v>79.099999999999994</v>
      </c>
      <c r="G7" s="50" t="s">
        <v>4</v>
      </c>
    </row>
    <row r="8" spans="1:7" ht="24.95" customHeight="1" x14ac:dyDescent="0.3">
      <c r="A8" s="20">
        <v>6</v>
      </c>
      <c r="B8" s="6" t="s">
        <v>25</v>
      </c>
      <c r="C8" s="18" t="s">
        <v>26</v>
      </c>
      <c r="D8" s="12">
        <v>79.47</v>
      </c>
      <c r="E8" s="13"/>
      <c r="F8" s="39">
        <f t="shared" si="0"/>
        <v>79.47</v>
      </c>
      <c r="G8" s="32">
        <v>6</v>
      </c>
    </row>
    <row r="9" spans="1:7" ht="24.95" customHeight="1" x14ac:dyDescent="0.3">
      <c r="A9" s="21">
        <v>7</v>
      </c>
      <c r="B9" s="7" t="s">
        <v>27</v>
      </c>
      <c r="C9" s="19" t="s">
        <v>28</v>
      </c>
      <c r="D9" s="2">
        <v>80.62</v>
      </c>
      <c r="E9" s="4"/>
      <c r="F9" s="40">
        <f t="shared" si="0"/>
        <v>80.62</v>
      </c>
      <c r="G9" s="33">
        <v>7</v>
      </c>
    </row>
    <row r="10" spans="1:7" ht="24.95" customHeight="1" x14ac:dyDescent="0.3">
      <c r="A10" s="21">
        <v>40</v>
      </c>
      <c r="B10" s="7" t="s">
        <v>53</v>
      </c>
      <c r="C10" s="19" t="s">
        <v>18</v>
      </c>
      <c r="D10" s="2">
        <v>80.81</v>
      </c>
      <c r="E10" s="4"/>
      <c r="F10" s="40">
        <f t="shared" si="0"/>
        <v>80.81</v>
      </c>
      <c r="G10" s="33">
        <v>8</v>
      </c>
    </row>
    <row r="11" spans="1:7" ht="24.95" customHeight="1" x14ac:dyDescent="0.3">
      <c r="A11" s="16">
        <v>24</v>
      </c>
      <c r="B11" s="17" t="s">
        <v>42</v>
      </c>
      <c r="C11" s="19" t="s">
        <v>18</v>
      </c>
      <c r="D11" s="2">
        <v>86.15</v>
      </c>
      <c r="E11" s="4"/>
      <c r="F11" s="40">
        <f t="shared" si="0"/>
        <v>86.15</v>
      </c>
      <c r="G11" s="33">
        <v>9</v>
      </c>
    </row>
    <row r="12" spans="1:7" ht="24.95" customHeight="1" thickBot="1" x14ac:dyDescent="0.35">
      <c r="A12" s="57">
        <v>9</v>
      </c>
      <c r="B12" s="8" t="s">
        <v>30</v>
      </c>
      <c r="C12" s="44" t="s">
        <v>26</v>
      </c>
      <c r="D12" s="3">
        <v>87.28</v>
      </c>
      <c r="E12" s="5"/>
      <c r="F12" s="42">
        <f t="shared" si="0"/>
        <v>87.28</v>
      </c>
      <c r="G12" s="50">
        <v>10</v>
      </c>
    </row>
    <row r="13" spans="1:7" ht="24.95" customHeight="1" x14ac:dyDescent="0.3">
      <c r="A13" s="48">
        <v>22</v>
      </c>
      <c r="B13" s="30" t="s">
        <v>41</v>
      </c>
      <c r="C13" s="31" t="s">
        <v>28</v>
      </c>
      <c r="D13" s="28">
        <v>81.34</v>
      </c>
      <c r="E13" s="29">
        <v>10</v>
      </c>
      <c r="F13" s="41">
        <f t="shared" si="0"/>
        <v>91.34</v>
      </c>
      <c r="G13" s="38">
        <v>11</v>
      </c>
    </row>
    <row r="14" spans="1:7" ht="24.95" customHeight="1" x14ac:dyDescent="0.3">
      <c r="A14" s="21">
        <v>16</v>
      </c>
      <c r="B14" s="7" t="s">
        <v>37</v>
      </c>
      <c r="C14" s="19" t="s">
        <v>56</v>
      </c>
      <c r="D14" s="2">
        <v>94.28</v>
      </c>
      <c r="E14" s="4"/>
      <c r="F14" s="40">
        <f t="shared" si="0"/>
        <v>94.28</v>
      </c>
      <c r="G14" s="33">
        <v>12</v>
      </c>
    </row>
    <row r="15" spans="1:7" ht="24.95" customHeight="1" x14ac:dyDescent="0.3">
      <c r="A15" s="21">
        <v>34</v>
      </c>
      <c r="B15" s="7" t="s">
        <v>49</v>
      </c>
      <c r="C15" s="19" t="s">
        <v>20</v>
      </c>
      <c r="D15" s="2">
        <v>95.28</v>
      </c>
      <c r="E15" s="4"/>
      <c r="F15" s="40">
        <f t="shared" si="0"/>
        <v>95.28</v>
      </c>
      <c r="G15" s="33">
        <v>13</v>
      </c>
    </row>
    <row r="16" spans="1:7" ht="24.95" customHeight="1" x14ac:dyDescent="0.3">
      <c r="A16" s="21">
        <v>5</v>
      </c>
      <c r="B16" s="43" t="s">
        <v>23</v>
      </c>
      <c r="C16" s="19" t="s">
        <v>24</v>
      </c>
      <c r="D16" s="2">
        <v>95.65</v>
      </c>
      <c r="E16" s="4"/>
      <c r="F16" s="40">
        <f t="shared" si="0"/>
        <v>95.65</v>
      </c>
      <c r="G16" s="33">
        <v>14</v>
      </c>
    </row>
    <row r="17" spans="1:7" ht="24.95" customHeight="1" x14ac:dyDescent="0.3">
      <c r="A17" s="21">
        <v>15</v>
      </c>
      <c r="B17" s="7" t="s">
        <v>36</v>
      </c>
      <c r="C17" s="19" t="s">
        <v>22</v>
      </c>
      <c r="D17" s="2">
        <v>97.12</v>
      </c>
      <c r="E17" s="4"/>
      <c r="F17" s="40">
        <f t="shared" si="0"/>
        <v>97.12</v>
      </c>
      <c r="G17" s="33">
        <v>15</v>
      </c>
    </row>
    <row r="18" spans="1:7" ht="24.95" customHeight="1" x14ac:dyDescent="0.3">
      <c r="A18" s="16">
        <v>21</v>
      </c>
      <c r="B18" s="7" t="s">
        <v>40</v>
      </c>
      <c r="C18" s="19" t="s">
        <v>24</v>
      </c>
      <c r="D18" s="2">
        <v>99.81</v>
      </c>
      <c r="E18" s="4"/>
      <c r="F18" s="40">
        <f t="shared" si="0"/>
        <v>99.81</v>
      </c>
      <c r="G18" s="33">
        <v>16</v>
      </c>
    </row>
    <row r="19" spans="1:7" ht="24.95" customHeight="1" x14ac:dyDescent="0.3">
      <c r="A19" s="16">
        <v>26</v>
      </c>
      <c r="B19" s="7" t="s">
        <v>44</v>
      </c>
      <c r="C19" s="19" t="s">
        <v>26</v>
      </c>
      <c r="D19" s="2">
        <v>92.37</v>
      </c>
      <c r="E19" s="4">
        <v>10</v>
      </c>
      <c r="F19" s="40">
        <f t="shared" si="0"/>
        <v>102.37</v>
      </c>
      <c r="G19" s="33">
        <v>17</v>
      </c>
    </row>
    <row r="20" spans="1:7" ht="24.95" customHeight="1" x14ac:dyDescent="0.3">
      <c r="A20" s="21">
        <v>36</v>
      </c>
      <c r="B20" s="7" t="s">
        <v>50</v>
      </c>
      <c r="C20" s="19" t="s">
        <v>28</v>
      </c>
      <c r="D20" s="28">
        <v>102.87</v>
      </c>
      <c r="E20" s="29"/>
      <c r="F20" s="41">
        <f t="shared" si="0"/>
        <v>102.87</v>
      </c>
      <c r="G20" s="33">
        <v>18</v>
      </c>
    </row>
    <row r="21" spans="1:7" ht="24.95" customHeight="1" x14ac:dyDescent="0.3">
      <c r="A21" s="16">
        <v>17</v>
      </c>
      <c r="B21" s="7" t="s">
        <v>38</v>
      </c>
      <c r="C21" s="19" t="s">
        <v>57</v>
      </c>
      <c r="D21" s="2">
        <v>106.13</v>
      </c>
      <c r="E21" s="4"/>
      <c r="F21" s="40">
        <f t="shared" si="0"/>
        <v>106.13</v>
      </c>
      <c r="G21" s="33">
        <v>19</v>
      </c>
    </row>
    <row r="22" spans="1:7" ht="24.95" customHeight="1" x14ac:dyDescent="0.3">
      <c r="A22" s="21">
        <v>14</v>
      </c>
      <c r="B22" s="7" t="s">
        <v>35</v>
      </c>
      <c r="C22" s="19" t="s">
        <v>28</v>
      </c>
      <c r="D22" s="2">
        <v>96.38</v>
      </c>
      <c r="E22" s="4">
        <v>10</v>
      </c>
      <c r="F22" s="40">
        <f t="shared" si="0"/>
        <v>106.38</v>
      </c>
      <c r="G22" s="33">
        <v>20</v>
      </c>
    </row>
    <row r="23" spans="1:7" ht="24.95" customHeight="1" x14ac:dyDescent="0.3">
      <c r="A23" s="21">
        <v>4</v>
      </c>
      <c r="B23" s="7" t="s">
        <v>21</v>
      </c>
      <c r="C23" s="19" t="s">
        <v>22</v>
      </c>
      <c r="D23" s="2">
        <v>109.94</v>
      </c>
      <c r="E23" s="4"/>
      <c r="F23" s="40">
        <f t="shared" si="0"/>
        <v>109.94</v>
      </c>
      <c r="G23" s="33">
        <v>21</v>
      </c>
    </row>
    <row r="24" spans="1:7" ht="24.95" customHeight="1" x14ac:dyDescent="0.3">
      <c r="A24" s="21">
        <v>8</v>
      </c>
      <c r="B24" s="7" t="s">
        <v>29</v>
      </c>
      <c r="C24" s="19" t="s">
        <v>55</v>
      </c>
      <c r="D24" s="2">
        <v>112.06</v>
      </c>
      <c r="E24" s="4"/>
      <c r="F24" s="40">
        <f t="shared" si="0"/>
        <v>112.06</v>
      </c>
      <c r="G24" s="33">
        <v>22</v>
      </c>
    </row>
    <row r="25" spans="1:7" ht="24.95" customHeight="1" x14ac:dyDescent="0.3">
      <c r="A25" s="21">
        <v>29</v>
      </c>
      <c r="B25" s="7" t="s">
        <v>45</v>
      </c>
      <c r="C25" s="19" t="s">
        <v>26</v>
      </c>
      <c r="D25" s="2">
        <v>104.34</v>
      </c>
      <c r="E25" s="4">
        <v>10</v>
      </c>
      <c r="F25" s="40">
        <f t="shared" si="0"/>
        <v>114.34</v>
      </c>
      <c r="G25" s="33">
        <v>23</v>
      </c>
    </row>
    <row r="26" spans="1:7" ht="24.95" customHeight="1" x14ac:dyDescent="0.3">
      <c r="A26" s="21">
        <v>13</v>
      </c>
      <c r="B26" s="7" t="s">
        <v>34</v>
      </c>
      <c r="C26" s="19" t="s">
        <v>26</v>
      </c>
      <c r="D26" s="2">
        <v>114.59</v>
      </c>
      <c r="E26" s="4"/>
      <c r="F26" s="40">
        <f t="shared" si="0"/>
        <v>114.59</v>
      </c>
      <c r="G26" s="33">
        <v>24</v>
      </c>
    </row>
    <row r="27" spans="1:7" ht="24.95" customHeight="1" x14ac:dyDescent="0.3">
      <c r="A27" s="21">
        <v>10</v>
      </c>
      <c r="B27" s="7" t="s">
        <v>31</v>
      </c>
      <c r="C27" s="19" t="s">
        <v>22</v>
      </c>
      <c r="D27" s="2">
        <v>115.63</v>
      </c>
      <c r="E27" s="4"/>
      <c r="F27" s="40">
        <f t="shared" si="0"/>
        <v>115.63</v>
      </c>
      <c r="G27" s="33">
        <v>25</v>
      </c>
    </row>
    <row r="28" spans="1:7" ht="24.95" customHeight="1" x14ac:dyDescent="0.3">
      <c r="A28" s="21">
        <v>12</v>
      </c>
      <c r="B28" s="7" t="s">
        <v>33</v>
      </c>
      <c r="C28" s="19" t="s">
        <v>20</v>
      </c>
      <c r="D28" s="2">
        <v>115.9</v>
      </c>
      <c r="E28" s="4"/>
      <c r="F28" s="40">
        <f t="shared" si="0"/>
        <v>115.9</v>
      </c>
      <c r="G28" s="38">
        <v>26</v>
      </c>
    </row>
    <row r="29" spans="1:7" ht="24.95" customHeight="1" x14ac:dyDescent="0.3">
      <c r="A29" s="21">
        <v>37</v>
      </c>
      <c r="B29" s="7" t="s">
        <v>51</v>
      </c>
      <c r="C29" s="19" t="s">
        <v>22</v>
      </c>
      <c r="D29" s="2">
        <v>118.22</v>
      </c>
      <c r="E29" s="4"/>
      <c r="F29" s="40">
        <f t="shared" si="0"/>
        <v>118.22</v>
      </c>
      <c r="G29" s="33">
        <v>27</v>
      </c>
    </row>
    <row r="30" spans="1:7" ht="24.95" customHeight="1" x14ac:dyDescent="0.3">
      <c r="A30" s="21">
        <v>30</v>
      </c>
      <c r="B30" s="7" t="s">
        <v>46</v>
      </c>
      <c r="C30" s="19" t="s">
        <v>22</v>
      </c>
      <c r="D30" s="2">
        <v>109.91</v>
      </c>
      <c r="E30" s="4">
        <v>10</v>
      </c>
      <c r="F30" s="40">
        <f t="shared" si="0"/>
        <v>119.91</v>
      </c>
      <c r="G30" s="33">
        <v>28</v>
      </c>
    </row>
    <row r="31" spans="1:7" ht="24.95" customHeight="1" x14ac:dyDescent="0.3">
      <c r="A31" s="35">
        <v>41</v>
      </c>
      <c r="B31" s="30" t="s">
        <v>54</v>
      </c>
      <c r="C31" s="31" t="s">
        <v>22</v>
      </c>
      <c r="D31" s="28">
        <v>120.4</v>
      </c>
      <c r="E31" s="29"/>
      <c r="F31" s="41">
        <f t="shared" si="0"/>
        <v>120.4</v>
      </c>
      <c r="G31" s="36">
        <v>29</v>
      </c>
    </row>
    <row r="32" spans="1:7" ht="24.95" customHeight="1" x14ac:dyDescent="0.3">
      <c r="A32" s="21">
        <v>39</v>
      </c>
      <c r="B32" s="7" t="s">
        <v>52</v>
      </c>
      <c r="C32" s="19" t="s">
        <v>56</v>
      </c>
      <c r="D32" s="2">
        <v>113.69</v>
      </c>
      <c r="E32" s="4">
        <v>10</v>
      </c>
      <c r="F32" s="40">
        <f t="shared" si="0"/>
        <v>123.69</v>
      </c>
      <c r="G32" s="37">
        <v>30</v>
      </c>
    </row>
    <row r="33" spans="1:9" ht="24.95" customHeight="1" x14ac:dyDescent="0.3">
      <c r="A33" s="16">
        <v>25</v>
      </c>
      <c r="B33" s="7" t="s">
        <v>43</v>
      </c>
      <c r="C33" s="19" t="s">
        <v>28</v>
      </c>
      <c r="D33" s="2">
        <v>104.16</v>
      </c>
      <c r="E33" s="4">
        <v>20</v>
      </c>
      <c r="F33" s="40">
        <f t="shared" si="0"/>
        <v>124.16</v>
      </c>
      <c r="G33" s="37">
        <v>31</v>
      </c>
    </row>
    <row r="34" spans="1:9" ht="24.95" customHeight="1" thickBot="1" x14ac:dyDescent="0.35">
      <c r="A34" s="57">
        <v>33</v>
      </c>
      <c r="B34" s="8" t="s">
        <v>48</v>
      </c>
      <c r="C34" s="44" t="s">
        <v>18</v>
      </c>
      <c r="D34" s="3">
        <v>126.94</v>
      </c>
      <c r="E34" s="5">
        <v>20</v>
      </c>
      <c r="F34" s="42">
        <f t="shared" si="0"/>
        <v>146.94</v>
      </c>
      <c r="G34" s="56">
        <v>32</v>
      </c>
    </row>
    <row r="35" spans="1:9" ht="24.95" customHeight="1" x14ac:dyDescent="0.3">
      <c r="A35" s="63"/>
      <c r="B35" s="64"/>
      <c r="C35" s="65"/>
      <c r="D35" s="66"/>
      <c r="E35" s="46"/>
      <c r="F35" s="67"/>
      <c r="G35" s="68"/>
    </row>
    <row r="36" spans="1:9" ht="24.95" customHeight="1" x14ac:dyDescent="0.3">
      <c r="A36" s="63"/>
      <c r="B36" s="69"/>
      <c r="C36" s="65"/>
      <c r="D36" s="66"/>
      <c r="E36" s="46"/>
      <c r="F36" s="67"/>
      <c r="G36" s="68"/>
    </row>
    <row r="37" spans="1:9" ht="24.95" customHeight="1" x14ac:dyDescent="0.3">
      <c r="A37" s="63"/>
      <c r="B37" s="64"/>
      <c r="C37" s="65"/>
      <c r="D37" s="66"/>
      <c r="E37" s="46"/>
      <c r="F37" s="67"/>
      <c r="G37" s="68"/>
    </row>
    <row r="38" spans="1:9" ht="24.95" customHeight="1" x14ac:dyDescent="0.3">
      <c r="A38" s="63"/>
      <c r="B38" s="64"/>
      <c r="C38" s="65"/>
      <c r="D38" s="66"/>
      <c r="E38" s="46"/>
      <c r="F38" s="67"/>
      <c r="G38" s="68"/>
    </row>
    <row r="39" spans="1:9" ht="24.95" customHeight="1" x14ac:dyDescent="0.3">
      <c r="A39" s="63"/>
      <c r="B39" s="64"/>
      <c r="C39" s="65"/>
      <c r="D39" s="66"/>
      <c r="E39" s="46"/>
      <c r="F39" s="67"/>
      <c r="G39" s="68"/>
    </row>
    <row r="40" spans="1:9" ht="24.95" customHeight="1" x14ac:dyDescent="0.3">
      <c r="A40" s="70"/>
      <c r="B40" s="64"/>
      <c r="C40" s="65"/>
      <c r="D40" s="66"/>
      <c r="E40" s="46"/>
      <c r="F40" s="67"/>
      <c r="G40" s="68"/>
    </row>
    <row r="41" spans="1:9" ht="24.95" customHeight="1" x14ac:dyDescent="0.3">
      <c r="A41" s="70"/>
      <c r="B41" s="64"/>
      <c r="C41" s="65"/>
      <c r="D41" s="66"/>
      <c r="E41" s="46"/>
      <c r="F41" s="67"/>
      <c r="G41" s="68"/>
    </row>
    <row r="42" spans="1:9" ht="24.95" customHeight="1" x14ac:dyDescent="0.3">
      <c r="A42" s="70"/>
      <c r="B42" s="64"/>
      <c r="C42" s="65"/>
      <c r="D42" s="66"/>
      <c r="E42" s="46"/>
      <c r="F42" s="67"/>
      <c r="G42" s="68"/>
    </row>
    <row r="43" spans="1:9" ht="24.95" customHeight="1" x14ac:dyDescent="0.3">
      <c r="A43" s="70"/>
      <c r="B43" s="69"/>
      <c r="C43" s="65"/>
      <c r="D43" s="66"/>
      <c r="E43" s="46"/>
      <c r="F43" s="67"/>
      <c r="G43" s="68"/>
    </row>
    <row r="44" spans="1:9" ht="24.95" customHeight="1" x14ac:dyDescent="0.3">
      <c r="A44" s="70"/>
      <c r="B44" s="64"/>
      <c r="C44" s="65"/>
      <c r="D44" s="66"/>
      <c r="E44" s="46"/>
      <c r="F44" s="67"/>
      <c r="G44" s="68"/>
    </row>
    <row r="45" spans="1:9" ht="26.25" customHeight="1" x14ac:dyDescent="0.3">
      <c r="A45" s="63"/>
      <c r="B45" s="64"/>
      <c r="C45" s="65"/>
      <c r="D45" s="66"/>
      <c r="E45" s="46"/>
      <c r="F45" s="67"/>
      <c r="G45" s="70"/>
    </row>
    <row r="46" spans="1:9" ht="26.25" customHeight="1" x14ac:dyDescent="0.3">
      <c r="A46" s="70"/>
      <c r="B46" s="64"/>
      <c r="C46" s="65"/>
      <c r="D46" s="66"/>
      <c r="E46" s="46"/>
      <c r="F46" s="67"/>
      <c r="G46" s="70"/>
    </row>
    <row r="47" spans="1:9" ht="26.25" customHeight="1" x14ac:dyDescent="0.3">
      <c r="A47" s="70"/>
      <c r="B47" s="64"/>
      <c r="C47" s="65"/>
      <c r="D47" s="66"/>
      <c r="E47" s="46"/>
      <c r="F47" s="67"/>
      <c r="G47" s="70"/>
    </row>
    <row r="48" spans="1:9" ht="26.25" customHeight="1" x14ac:dyDescent="0.3">
      <c r="A48" s="70"/>
      <c r="B48" s="64"/>
      <c r="C48" s="65"/>
      <c r="D48" s="66"/>
      <c r="E48" s="46"/>
      <c r="F48" s="67"/>
      <c r="G48" s="70"/>
      <c r="I48" t="s">
        <v>15</v>
      </c>
    </row>
    <row r="49" spans="1:12" ht="26.25" customHeight="1" x14ac:dyDescent="0.3">
      <c r="A49" s="70"/>
      <c r="B49" s="64"/>
      <c r="C49" s="65"/>
      <c r="D49" s="66"/>
      <c r="E49" s="46"/>
      <c r="F49" s="67"/>
      <c r="G49" s="70"/>
    </row>
    <row r="50" spans="1:12" ht="26.25" customHeight="1" x14ac:dyDescent="0.3">
      <c r="A50" s="70"/>
      <c r="B50" s="64"/>
      <c r="C50" s="65"/>
      <c r="D50" s="66"/>
      <c r="E50" s="46"/>
      <c r="F50" s="67"/>
      <c r="G50" s="70"/>
    </row>
    <row r="51" spans="1:12" ht="26.25" customHeight="1" x14ac:dyDescent="0.3">
      <c r="A51" s="70"/>
      <c r="B51" s="64"/>
      <c r="C51" s="65"/>
      <c r="D51" s="66"/>
      <c r="E51" s="46"/>
      <c r="F51" s="67"/>
      <c r="G51" s="70"/>
    </row>
    <row r="52" spans="1:12" ht="26.25" customHeight="1" x14ac:dyDescent="0.3">
      <c r="A52" s="70"/>
      <c r="B52" s="64"/>
      <c r="C52" s="65"/>
      <c r="D52" s="66"/>
      <c r="E52" s="46"/>
      <c r="F52" s="67"/>
      <c r="G52" s="70"/>
    </row>
    <row r="53" spans="1:12" ht="26.25" customHeight="1" x14ac:dyDescent="0.3">
      <c r="A53" s="70"/>
      <c r="B53" s="64"/>
      <c r="C53" s="65"/>
      <c r="D53" s="66"/>
      <c r="E53" s="46"/>
      <c r="F53" s="67"/>
      <c r="G53" s="46"/>
    </row>
    <row r="54" spans="1:12" ht="26.25" customHeight="1" x14ac:dyDescent="0.3">
      <c r="A54" s="70"/>
      <c r="B54" s="64"/>
      <c r="C54" s="65"/>
      <c r="D54" s="66"/>
      <c r="E54" s="46"/>
      <c r="F54" s="67"/>
      <c r="G54" s="46"/>
      <c r="L54" t="s">
        <v>15</v>
      </c>
    </row>
    <row r="55" spans="1:12" ht="26.25" customHeight="1" x14ac:dyDescent="0.3">
      <c r="A55" s="71"/>
      <c r="B55" s="64"/>
      <c r="C55" s="65"/>
      <c r="D55" s="66"/>
      <c r="E55" s="46"/>
      <c r="F55" s="67"/>
      <c r="G55" s="46"/>
    </row>
    <row r="56" spans="1:12" ht="26.25" customHeight="1" x14ac:dyDescent="0.3">
      <c r="A56" s="71"/>
      <c r="B56" s="64"/>
      <c r="C56" s="65"/>
      <c r="D56" s="66"/>
      <c r="E56" s="46"/>
      <c r="F56" s="67"/>
      <c r="G56" s="46"/>
    </row>
  </sheetData>
  <sortState ref="A3:F44">
    <sortCondition ref="F3:F44"/>
  </sortState>
  <conditionalFormatting sqref="B14:C1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{C1F0DF4E-54F0-483D-A96A-2539E3D38F67}</x14:id>
        </ext>
      </extLst>
    </cfRule>
  </conditionalFormatting>
  <conditionalFormatting sqref="B41:C4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{F9C7B5BE-2B2D-4754-903F-4CE51DA4A410}</x14:id>
        </ext>
      </extLst>
    </cfRule>
  </conditionalFormatting>
  <conditionalFormatting sqref="B4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{BBD91F88-B35D-4B42-917E-848DA704A0C1}</x14:id>
        </ext>
      </extLst>
    </cfRule>
  </conditionalFormatting>
  <pageMargins left="0.59055118110236227" right="0.39370078740157483" top="0.19685039370078741" bottom="0.19685039370078741" header="0" footer="0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F0DF4E-54F0-483D-A96A-2539E3D38F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B14:C14</xm:sqref>
        </x14:conditionalFormatting>
        <x14:conditionalFormatting xmlns:xm="http://schemas.microsoft.com/office/excel/2006/main">
          <x14:cfRule type="dataBar" id="{F9C7B5BE-2B2D-4754-903F-4CE51DA4A4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B41:C41</xm:sqref>
        </x14:conditionalFormatting>
        <x14:conditionalFormatting xmlns:xm="http://schemas.microsoft.com/office/excel/2006/main">
          <x14:cfRule type="dataBar" id="{BBD91F88-B35D-4B42-917E-848DA704A0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G2" sqref="G2"/>
    </sheetView>
  </sheetViews>
  <sheetFormatPr defaultRowHeight="15" x14ac:dyDescent="0.25"/>
  <cols>
    <col min="1" max="1" width="8.28515625" customWidth="1"/>
    <col min="2" max="2" width="23" customWidth="1"/>
    <col min="3" max="3" width="19.42578125" customWidth="1"/>
    <col min="4" max="4" width="10.42578125" customWidth="1"/>
    <col min="5" max="5" width="5.85546875" customWidth="1"/>
  </cols>
  <sheetData>
    <row r="1" spans="1:7" ht="30" customHeight="1" thickBot="1" x14ac:dyDescent="0.4">
      <c r="A1" s="1" t="s">
        <v>13</v>
      </c>
      <c r="B1" s="1"/>
    </row>
    <row r="2" spans="1:7" ht="15.75" thickBot="1" x14ac:dyDescent="0.3">
      <c r="A2" s="22" t="s">
        <v>5</v>
      </c>
      <c r="B2" s="23" t="s">
        <v>6</v>
      </c>
      <c r="C2" s="23" t="s">
        <v>9</v>
      </c>
      <c r="D2" s="23" t="s">
        <v>10</v>
      </c>
      <c r="E2" s="23" t="s">
        <v>11</v>
      </c>
      <c r="F2" s="54" t="s">
        <v>7</v>
      </c>
      <c r="G2" s="55" t="s">
        <v>8</v>
      </c>
    </row>
    <row r="3" spans="1:7" ht="22.5" customHeight="1" x14ac:dyDescent="0.3">
      <c r="A3" s="24">
        <v>8</v>
      </c>
      <c r="B3" s="6" t="s">
        <v>61</v>
      </c>
      <c r="C3" s="18" t="s">
        <v>57</v>
      </c>
      <c r="D3" s="12">
        <v>42.38</v>
      </c>
      <c r="E3" s="49"/>
      <c r="F3" s="14">
        <f t="shared" ref="F3:F28" si="0">SUM(D3:E3)</f>
        <v>42.38</v>
      </c>
      <c r="G3" s="32" t="s">
        <v>0</v>
      </c>
    </row>
    <row r="4" spans="1:7" ht="22.5" customHeight="1" x14ac:dyDescent="0.3">
      <c r="A4" s="21">
        <v>38</v>
      </c>
      <c r="B4" s="7" t="s">
        <v>80</v>
      </c>
      <c r="C4" s="19" t="s">
        <v>18</v>
      </c>
      <c r="D4" s="2">
        <v>45.31</v>
      </c>
      <c r="E4" s="4"/>
      <c r="F4" s="15">
        <f t="shared" si="0"/>
        <v>45.31</v>
      </c>
      <c r="G4" s="33" t="s">
        <v>1</v>
      </c>
    </row>
    <row r="5" spans="1:7" ht="22.5" customHeight="1" x14ac:dyDescent="0.3">
      <c r="A5" s="21">
        <v>36</v>
      </c>
      <c r="B5" s="7" t="s">
        <v>79</v>
      </c>
      <c r="C5" s="19" t="s">
        <v>56</v>
      </c>
      <c r="D5" s="2">
        <v>46.04</v>
      </c>
      <c r="E5" s="4"/>
      <c r="F5" s="15">
        <f t="shared" si="0"/>
        <v>46.04</v>
      </c>
      <c r="G5" s="33" t="s">
        <v>2</v>
      </c>
    </row>
    <row r="6" spans="1:7" ht="22.5" customHeight="1" x14ac:dyDescent="0.3">
      <c r="A6" s="16">
        <v>24</v>
      </c>
      <c r="B6" s="7" t="s">
        <v>108</v>
      </c>
      <c r="C6" s="19" t="s">
        <v>28</v>
      </c>
      <c r="D6" s="2">
        <v>46.38</v>
      </c>
      <c r="E6" s="45"/>
      <c r="F6" s="15">
        <f t="shared" si="0"/>
        <v>46.38</v>
      </c>
      <c r="G6" s="33" t="s">
        <v>3</v>
      </c>
    </row>
    <row r="7" spans="1:7" ht="22.5" customHeight="1" thickBot="1" x14ac:dyDescent="0.35">
      <c r="A7" s="34">
        <v>7</v>
      </c>
      <c r="B7" s="58" t="s">
        <v>82</v>
      </c>
      <c r="C7" s="44" t="s">
        <v>55</v>
      </c>
      <c r="D7" s="3">
        <v>47.56</v>
      </c>
      <c r="E7" s="59"/>
      <c r="F7" s="27">
        <f t="shared" si="0"/>
        <v>47.56</v>
      </c>
      <c r="G7" s="50" t="s">
        <v>4</v>
      </c>
    </row>
    <row r="8" spans="1:7" ht="22.5" customHeight="1" x14ac:dyDescent="0.3">
      <c r="A8" s="24">
        <v>23</v>
      </c>
      <c r="B8" s="6" t="s">
        <v>72</v>
      </c>
      <c r="C8" s="18" t="s">
        <v>18</v>
      </c>
      <c r="D8" s="12">
        <v>48</v>
      </c>
      <c r="E8" s="49"/>
      <c r="F8" s="14">
        <f t="shared" si="0"/>
        <v>48</v>
      </c>
      <c r="G8" s="32">
        <v>6</v>
      </c>
    </row>
    <row r="9" spans="1:7" ht="22.5" customHeight="1" x14ac:dyDescent="0.3">
      <c r="A9" s="21">
        <v>30</v>
      </c>
      <c r="B9" s="7" t="s">
        <v>75</v>
      </c>
      <c r="C9" s="19" t="s">
        <v>57</v>
      </c>
      <c r="D9" s="2">
        <v>48.25</v>
      </c>
      <c r="E9" s="4"/>
      <c r="F9" s="15">
        <f t="shared" si="0"/>
        <v>48.25</v>
      </c>
      <c r="G9" s="33">
        <v>7</v>
      </c>
    </row>
    <row r="10" spans="1:7" ht="22.5" customHeight="1" x14ac:dyDescent="0.3">
      <c r="A10" s="16">
        <v>18</v>
      </c>
      <c r="B10" s="17" t="s">
        <v>69</v>
      </c>
      <c r="C10" s="19" t="s">
        <v>22</v>
      </c>
      <c r="D10" s="2">
        <v>48.47</v>
      </c>
      <c r="E10" s="45"/>
      <c r="F10" s="15">
        <f t="shared" si="0"/>
        <v>48.47</v>
      </c>
      <c r="G10" s="33">
        <v>8</v>
      </c>
    </row>
    <row r="11" spans="1:7" ht="22.5" customHeight="1" x14ac:dyDescent="0.3">
      <c r="A11" s="16">
        <v>16</v>
      </c>
      <c r="B11" s="7" t="s">
        <v>68</v>
      </c>
      <c r="C11" s="19" t="s">
        <v>16</v>
      </c>
      <c r="D11" s="2">
        <v>50.25</v>
      </c>
      <c r="E11" s="45"/>
      <c r="F11" s="15">
        <f t="shared" si="0"/>
        <v>50.25</v>
      </c>
      <c r="G11" s="33">
        <v>9</v>
      </c>
    </row>
    <row r="12" spans="1:7" ht="22.5" customHeight="1" thickBot="1" x14ac:dyDescent="0.35">
      <c r="A12" s="57">
        <v>31</v>
      </c>
      <c r="B12" s="8" t="s">
        <v>76</v>
      </c>
      <c r="C12" s="44" t="s">
        <v>16</v>
      </c>
      <c r="D12" s="3">
        <v>50.99</v>
      </c>
      <c r="E12" s="5"/>
      <c r="F12" s="27">
        <f t="shared" si="0"/>
        <v>50.99</v>
      </c>
      <c r="G12" s="50">
        <v>10</v>
      </c>
    </row>
    <row r="13" spans="1:7" ht="22.5" customHeight="1" x14ac:dyDescent="0.3">
      <c r="A13" s="20">
        <v>32</v>
      </c>
      <c r="B13" s="6" t="s">
        <v>77</v>
      </c>
      <c r="C13" s="18" t="s">
        <v>55</v>
      </c>
      <c r="D13" s="12">
        <v>51.97</v>
      </c>
      <c r="E13" s="13"/>
      <c r="F13" s="14">
        <f t="shared" si="0"/>
        <v>51.97</v>
      </c>
      <c r="G13" s="32">
        <v>11</v>
      </c>
    </row>
    <row r="14" spans="1:7" ht="22.5" customHeight="1" x14ac:dyDescent="0.3">
      <c r="A14" s="16">
        <v>9</v>
      </c>
      <c r="B14" s="7" t="s">
        <v>62</v>
      </c>
      <c r="C14" s="19" t="s">
        <v>18</v>
      </c>
      <c r="D14" s="2">
        <v>52.84</v>
      </c>
      <c r="E14" s="45"/>
      <c r="F14" s="15">
        <f t="shared" si="0"/>
        <v>52.84</v>
      </c>
      <c r="G14" s="33">
        <v>12</v>
      </c>
    </row>
    <row r="15" spans="1:7" ht="22.5" customHeight="1" x14ac:dyDescent="0.3">
      <c r="A15" s="16">
        <v>20</v>
      </c>
      <c r="B15" s="7" t="s">
        <v>70</v>
      </c>
      <c r="C15" s="19" t="s">
        <v>28</v>
      </c>
      <c r="D15" s="2">
        <v>53.42</v>
      </c>
      <c r="E15" s="45"/>
      <c r="F15" s="15">
        <f t="shared" si="0"/>
        <v>53.42</v>
      </c>
      <c r="G15" s="33">
        <v>13</v>
      </c>
    </row>
    <row r="16" spans="1:7" ht="22.5" customHeight="1" x14ac:dyDescent="0.3">
      <c r="A16" s="16">
        <v>6</v>
      </c>
      <c r="B16" s="7" t="s">
        <v>60</v>
      </c>
      <c r="C16" s="19" t="s">
        <v>16</v>
      </c>
      <c r="D16" s="2">
        <v>54.7</v>
      </c>
      <c r="E16" s="45"/>
      <c r="F16" s="15">
        <f t="shared" si="0"/>
        <v>54.7</v>
      </c>
      <c r="G16" s="33">
        <v>14</v>
      </c>
    </row>
    <row r="17" spans="1:7" ht="22.5" customHeight="1" x14ac:dyDescent="0.3">
      <c r="A17" s="21">
        <v>39</v>
      </c>
      <c r="B17" s="7" t="s">
        <v>81</v>
      </c>
      <c r="C17" s="19" t="s">
        <v>57</v>
      </c>
      <c r="D17" s="2">
        <v>55.22</v>
      </c>
      <c r="E17" s="4"/>
      <c r="F17" s="15">
        <f t="shared" si="0"/>
        <v>55.22</v>
      </c>
      <c r="G17" s="33">
        <v>15</v>
      </c>
    </row>
    <row r="18" spans="1:7" ht="22.5" customHeight="1" x14ac:dyDescent="0.3">
      <c r="A18" s="21">
        <v>35</v>
      </c>
      <c r="B18" s="7" t="s">
        <v>78</v>
      </c>
      <c r="C18" s="19" t="s">
        <v>26</v>
      </c>
      <c r="D18" s="2">
        <v>55.83</v>
      </c>
      <c r="E18" s="4"/>
      <c r="F18" s="15">
        <f t="shared" si="0"/>
        <v>55.83</v>
      </c>
      <c r="G18" s="33">
        <v>16</v>
      </c>
    </row>
    <row r="19" spans="1:7" ht="22.5" customHeight="1" x14ac:dyDescent="0.3">
      <c r="A19" s="16">
        <v>13</v>
      </c>
      <c r="B19" s="7" t="s">
        <v>65</v>
      </c>
      <c r="C19" s="19" t="s">
        <v>24</v>
      </c>
      <c r="D19" s="2">
        <v>57.66</v>
      </c>
      <c r="E19" s="45"/>
      <c r="F19" s="15">
        <f t="shared" si="0"/>
        <v>57.66</v>
      </c>
      <c r="G19" s="33">
        <v>17</v>
      </c>
    </row>
    <row r="20" spans="1:7" ht="22.5" customHeight="1" x14ac:dyDescent="0.3">
      <c r="A20" s="16">
        <v>27</v>
      </c>
      <c r="B20" s="7" t="s">
        <v>74</v>
      </c>
      <c r="C20" s="19" t="s">
        <v>57</v>
      </c>
      <c r="D20" s="2">
        <v>58.22</v>
      </c>
      <c r="E20" s="4"/>
      <c r="F20" s="15">
        <f t="shared" si="0"/>
        <v>58.22</v>
      </c>
      <c r="G20" s="33">
        <v>18</v>
      </c>
    </row>
    <row r="21" spans="1:7" ht="22.5" customHeight="1" x14ac:dyDescent="0.3">
      <c r="A21" s="16">
        <v>14</v>
      </c>
      <c r="B21" s="7" t="s">
        <v>66</v>
      </c>
      <c r="C21" s="19" t="s">
        <v>55</v>
      </c>
      <c r="D21" s="2">
        <v>62.28</v>
      </c>
      <c r="E21" s="45"/>
      <c r="F21" s="15">
        <f t="shared" si="0"/>
        <v>62.28</v>
      </c>
      <c r="G21" s="33">
        <v>19</v>
      </c>
    </row>
    <row r="22" spans="1:7" ht="22.5" customHeight="1" x14ac:dyDescent="0.3">
      <c r="A22" s="16">
        <v>5</v>
      </c>
      <c r="B22" s="7" t="s">
        <v>59</v>
      </c>
      <c r="C22" s="19" t="s">
        <v>28</v>
      </c>
      <c r="D22" s="2">
        <v>52.72</v>
      </c>
      <c r="E22" s="45">
        <v>10</v>
      </c>
      <c r="F22" s="15">
        <f t="shared" si="0"/>
        <v>62.72</v>
      </c>
      <c r="G22" s="33">
        <v>20</v>
      </c>
    </row>
    <row r="23" spans="1:7" ht="22.5" customHeight="1" x14ac:dyDescent="0.3">
      <c r="A23" s="16">
        <v>21</v>
      </c>
      <c r="B23" s="7" t="s">
        <v>71</v>
      </c>
      <c r="C23" s="19" t="s">
        <v>26</v>
      </c>
      <c r="D23" s="2">
        <v>66</v>
      </c>
      <c r="E23" s="45"/>
      <c r="F23" s="15">
        <f t="shared" si="0"/>
        <v>66</v>
      </c>
      <c r="G23" s="33">
        <v>21</v>
      </c>
    </row>
    <row r="24" spans="1:7" ht="22.5" customHeight="1" x14ac:dyDescent="0.3">
      <c r="A24" s="16">
        <v>10</v>
      </c>
      <c r="B24" s="7" t="s">
        <v>63</v>
      </c>
      <c r="C24" s="19" t="s">
        <v>26</v>
      </c>
      <c r="D24" s="2">
        <v>67.069999999999993</v>
      </c>
      <c r="E24" s="45"/>
      <c r="F24" s="15">
        <f t="shared" si="0"/>
        <v>67.069999999999993</v>
      </c>
      <c r="G24" s="33">
        <v>22</v>
      </c>
    </row>
    <row r="25" spans="1:7" ht="22.5" customHeight="1" x14ac:dyDescent="0.3">
      <c r="A25" s="16">
        <v>3</v>
      </c>
      <c r="B25" s="7" t="s">
        <v>58</v>
      </c>
      <c r="C25" s="19" t="s">
        <v>20</v>
      </c>
      <c r="D25" s="2">
        <v>67.5</v>
      </c>
      <c r="E25" s="45"/>
      <c r="F25" s="15">
        <f t="shared" si="0"/>
        <v>67.5</v>
      </c>
      <c r="G25" s="33">
        <v>23</v>
      </c>
    </row>
    <row r="26" spans="1:7" ht="22.5" customHeight="1" x14ac:dyDescent="0.3">
      <c r="A26" s="16">
        <v>12</v>
      </c>
      <c r="B26" s="7" t="s">
        <v>64</v>
      </c>
      <c r="C26" s="19" t="s">
        <v>20</v>
      </c>
      <c r="D26" s="2">
        <v>72.349999999999994</v>
      </c>
      <c r="E26" s="45"/>
      <c r="F26" s="15">
        <f t="shared" si="0"/>
        <v>72.349999999999994</v>
      </c>
      <c r="G26" s="33">
        <v>24</v>
      </c>
    </row>
    <row r="27" spans="1:7" ht="22.5" customHeight="1" x14ac:dyDescent="0.3">
      <c r="A27" s="16">
        <v>15</v>
      </c>
      <c r="B27" s="7" t="s">
        <v>67</v>
      </c>
      <c r="C27" s="19" t="s">
        <v>56</v>
      </c>
      <c r="D27" s="2">
        <v>77.25</v>
      </c>
      <c r="E27" s="45"/>
      <c r="F27" s="15">
        <f t="shared" si="0"/>
        <v>77.25</v>
      </c>
      <c r="G27" s="33">
        <v>25</v>
      </c>
    </row>
    <row r="28" spans="1:7" ht="22.5" customHeight="1" thickBot="1" x14ac:dyDescent="0.35">
      <c r="A28" s="34">
        <v>25</v>
      </c>
      <c r="B28" s="8" t="s">
        <v>73</v>
      </c>
      <c r="C28" s="44" t="s">
        <v>55</v>
      </c>
      <c r="D28" s="3">
        <v>104.75</v>
      </c>
      <c r="E28" s="59"/>
      <c r="F28" s="27">
        <f t="shared" si="0"/>
        <v>104.75</v>
      </c>
      <c r="G28" s="50">
        <v>26</v>
      </c>
    </row>
    <row r="29" spans="1:7" ht="22.5" customHeight="1" x14ac:dyDescent="0.3">
      <c r="A29" s="70"/>
      <c r="B29" s="64"/>
      <c r="C29" s="65"/>
      <c r="D29" s="66"/>
      <c r="E29" s="72"/>
      <c r="F29" s="67"/>
      <c r="G29" s="63"/>
    </row>
    <row r="30" spans="1:7" ht="22.5" customHeight="1" x14ac:dyDescent="0.3">
      <c r="A30" s="70"/>
      <c r="B30" s="64"/>
      <c r="C30" s="65"/>
      <c r="D30" s="66"/>
      <c r="E30" s="72"/>
      <c r="F30" s="67"/>
      <c r="G30" s="63"/>
    </row>
    <row r="31" spans="1:7" ht="22.5" customHeight="1" x14ac:dyDescent="0.3">
      <c r="A31" s="70"/>
      <c r="B31" s="64"/>
      <c r="C31" s="65"/>
      <c r="D31" s="66"/>
      <c r="E31" s="72"/>
      <c r="F31" s="67"/>
      <c r="G31" s="68"/>
    </row>
    <row r="32" spans="1:7" ht="22.5" customHeight="1" x14ac:dyDescent="0.3">
      <c r="A32" s="63"/>
      <c r="B32" s="64"/>
      <c r="C32" s="65"/>
      <c r="D32" s="66"/>
      <c r="E32" s="46"/>
      <c r="F32" s="67"/>
      <c r="G32" s="68"/>
    </row>
    <row r="33" spans="1:7" ht="22.5" customHeight="1" x14ac:dyDescent="0.3">
      <c r="A33" s="70"/>
      <c r="B33" s="64"/>
      <c r="C33" s="65"/>
      <c r="D33" s="66"/>
      <c r="E33" s="72"/>
      <c r="F33" s="67"/>
      <c r="G33" s="68"/>
    </row>
    <row r="34" spans="1:7" ht="22.5" customHeight="1" x14ac:dyDescent="0.3">
      <c r="A34" s="70"/>
      <c r="B34" s="64"/>
      <c r="C34" s="65"/>
      <c r="D34" s="66"/>
      <c r="E34" s="72"/>
      <c r="F34" s="67"/>
      <c r="G34" s="68"/>
    </row>
    <row r="35" spans="1:7" ht="22.5" customHeight="1" x14ac:dyDescent="0.3">
      <c r="A35" s="70"/>
      <c r="B35" s="64"/>
      <c r="C35" s="65"/>
      <c r="D35" s="66"/>
      <c r="E35" s="72"/>
      <c r="F35" s="67"/>
      <c r="G35" s="68"/>
    </row>
    <row r="36" spans="1:7" ht="22.5" customHeight="1" x14ac:dyDescent="0.3">
      <c r="A36" s="70"/>
      <c r="B36" s="64"/>
      <c r="C36" s="65"/>
      <c r="D36" s="66"/>
      <c r="E36" s="72"/>
      <c r="F36" s="67"/>
      <c r="G36" s="68"/>
    </row>
    <row r="37" spans="1:7" ht="22.5" customHeight="1" x14ac:dyDescent="0.3">
      <c r="A37" s="70"/>
      <c r="B37" s="64"/>
      <c r="C37" s="65"/>
      <c r="D37" s="66"/>
      <c r="E37" s="72"/>
      <c r="F37" s="67"/>
      <c r="G37" s="68"/>
    </row>
    <row r="38" spans="1:7" ht="22.5" customHeight="1" x14ac:dyDescent="0.3">
      <c r="A38" s="70"/>
      <c r="B38" s="64"/>
      <c r="C38" s="65"/>
      <c r="D38" s="66"/>
      <c r="E38" s="46"/>
      <c r="F38" s="67"/>
      <c r="G38" s="68"/>
    </row>
    <row r="39" spans="1:7" ht="22.5" customHeight="1" x14ac:dyDescent="0.3">
      <c r="A39" s="63"/>
      <c r="B39" s="64"/>
      <c r="C39" s="65"/>
      <c r="D39" s="66"/>
      <c r="E39" s="46"/>
      <c r="F39" s="67"/>
      <c r="G39" s="68"/>
    </row>
    <row r="40" spans="1:7" ht="22.5" customHeight="1" x14ac:dyDescent="0.3">
      <c r="A40" s="63"/>
      <c r="B40" s="64"/>
      <c r="C40" s="65"/>
      <c r="D40" s="66"/>
      <c r="E40" s="46"/>
      <c r="F40" s="67"/>
      <c r="G40" s="68"/>
    </row>
    <row r="41" spans="1:7" ht="22.5" customHeight="1" x14ac:dyDescent="0.3">
      <c r="A41" s="63"/>
      <c r="B41" s="64"/>
      <c r="C41" s="65"/>
      <c r="D41" s="66"/>
      <c r="E41" s="46"/>
      <c r="F41" s="67"/>
      <c r="G41" s="68"/>
    </row>
    <row r="42" spans="1:7" ht="22.5" customHeight="1" x14ac:dyDescent="0.3">
      <c r="A42" s="63"/>
      <c r="B42" s="64"/>
      <c r="C42" s="65"/>
      <c r="D42" s="66"/>
      <c r="E42" s="46"/>
      <c r="F42" s="67"/>
      <c r="G42" s="68"/>
    </row>
    <row r="43" spans="1:7" ht="22.5" customHeight="1" x14ac:dyDescent="0.3">
      <c r="A43" s="63"/>
      <c r="B43" s="64"/>
      <c r="C43" s="65"/>
      <c r="D43" s="66"/>
      <c r="E43" s="46"/>
      <c r="F43" s="67"/>
      <c r="G43" s="68"/>
    </row>
    <row r="44" spans="1:7" ht="22.5" customHeight="1" x14ac:dyDescent="0.3">
      <c r="A44" s="63"/>
      <c r="B44" s="64"/>
      <c r="C44" s="65"/>
      <c r="D44" s="66"/>
      <c r="E44" s="46"/>
      <c r="F44" s="67"/>
      <c r="G44" s="68"/>
    </row>
    <row r="45" spans="1:7" ht="22.5" customHeight="1" x14ac:dyDescent="0.3">
      <c r="A45" s="63"/>
      <c r="B45" s="64"/>
      <c r="C45" s="65"/>
      <c r="D45" s="66"/>
      <c r="E45" s="46"/>
      <c r="F45" s="67"/>
      <c r="G45" s="70"/>
    </row>
    <row r="46" spans="1:7" ht="22.5" customHeight="1" x14ac:dyDescent="0.3">
      <c r="A46" s="70"/>
      <c r="B46" s="64"/>
      <c r="C46" s="64"/>
      <c r="D46" s="66"/>
      <c r="E46" s="46"/>
      <c r="F46" s="67"/>
      <c r="G46" s="70"/>
    </row>
    <row r="47" spans="1:7" ht="22.5" customHeight="1" x14ac:dyDescent="0.3">
      <c r="A47" s="70"/>
      <c r="B47" s="64"/>
      <c r="C47" s="64"/>
      <c r="D47" s="66"/>
      <c r="E47" s="46"/>
      <c r="F47" s="67"/>
      <c r="G47" s="70"/>
    </row>
    <row r="48" spans="1:7" ht="22.5" customHeight="1" x14ac:dyDescent="0.3">
      <c r="A48" s="70"/>
      <c r="B48" s="64"/>
      <c r="C48" s="64"/>
      <c r="D48" s="66"/>
      <c r="E48" s="46"/>
      <c r="F48" s="67"/>
      <c r="G48" s="70"/>
    </row>
    <row r="49" spans="1:7" ht="22.5" customHeight="1" x14ac:dyDescent="0.3">
      <c r="A49" s="70"/>
      <c r="B49" s="64"/>
      <c r="C49" s="64"/>
      <c r="D49" s="66"/>
      <c r="E49" s="46"/>
      <c r="F49" s="67"/>
      <c r="G49" s="70"/>
    </row>
    <row r="50" spans="1:7" ht="22.5" customHeight="1" x14ac:dyDescent="0.3">
      <c r="A50" s="70"/>
      <c r="B50" s="64"/>
      <c r="C50" s="64"/>
      <c r="D50" s="66"/>
      <c r="E50" s="46"/>
      <c r="F50" s="67"/>
      <c r="G50" s="70"/>
    </row>
    <row r="51" spans="1:7" ht="22.5" customHeight="1" x14ac:dyDescent="0.3">
      <c r="A51" s="70"/>
      <c r="B51" s="64"/>
      <c r="C51" s="64"/>
      <c r="D51" s="66"/>
      <c r="E51" s="46"/>
      <c r="F51" s="67"/>
      <c r="G51" s="70"/>
    </row>
    <row r="52" spans="1:7" ht="22.5" customHeight="1" x14ac:dyDescent="0.3">
      <c r="A52" s="70"/>
      <c r="B52" s="64"/>
      <c r="C52" s="64"/>
      <c r="D52" s="66"/>
      <c r="E52" s="46"/>
      <c r="F52" s="67"/>
      <c r="G52" s="70"/>
    </row>
    <row r="53" spans="1:7" ht="22.5" customHeight="1" x14ac:dyDescent="0.3">
      <c r="A53" s="70"/>
      <c r="B53" s="64"/>
      <c r="C53" s="64"/>
      <c r="D53" s="66"/>
      <c r="E53" s="46"/>
      <c r="F53" s="67"/>
      <c r="G53" s="46"/>
    </row>
    <row r="54" spans="1:7" ht="22.5" customHeight="1" x14ac:dyDescent="0.3">
      <c r="A54" s="70"/>
      <c r="B54" s="64"/>
      <c r="C54" s="64"/>
      <c r="D54" s="66"/>
      <c r="E54" s="46"/>
      <c r="F54" s="67"/>
      <c r="G54" s="46"/>
    </row>
    <row r="55" spans="1:7" ht="22.5" customHeight="1" x14ac:dyDescent="0.3">
      <c r="A55" s="71"/>
      <c r="B55" s="64"/>
      <c r="C55" s="64"/>
      <c r="D55" s="66"/>
      <c r="E55" s="46"/>
      <c r="F55" s="67"/>
      <c r="G55" s="46"/>
    </row>
    <row r="56" spans="1:7" ht="22.5" customHeight="1" x14ac:dyDescent="0.3">
      <c r="A56" s="71"/>
      <c r="B56" s="64"/>
      <c r="C56" s="64"/>
      <c r="D56" s="66"/>
      <c r="E56" s="46"/>
      <c r="F56" s="67"/>
      <c r="G56" s="46"/>
    </row>
  </sheetData>
  <sortState ref="A3:F41">
    <sortCondition ref="F3:F41"/>
  </sortState>
  <conditionalFormatting sqref="B41:C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{2234CFB7-0445-4353-9820-743CDC411E3D}</x14:id>
        </ext>
      </extLst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34CFB7-0445-4353-9820-743CDC411E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B41:C41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C16" sqref="C16"/>
    </sheetView>
  </sheetViews>
  <sheetFormatPr defaultRowHeight="15" x14ac:dyDescent="0.25"/>
  <cols>
    <col min="1" max="1" width="8.28515625" customWidth="1"/>
    <col min="2" max="2" width="22.85546875" customWidth="1"/>
    <col min="3" max="3" width="19.42578125" customWidth="1"/>
    <col min="4" max="4" width="10.5703125" customWidth="1"/>
    <col min="5" max="5" width="7.42578125" customWidth="1"/>
  </cols>
  <sheetData>
    <row r="1" spans="1:7" ht="30" customHeight="1" thickBot="1" x14ac:dyDescent="0.4">
      <c r="A1" s="1" t="s">
        <v>14</v>
      </c>
      <c r="B1" s="1"/>
    </row>
    <row r="2" spans="1:7" ht="15.75" thickBot="1" x14ac:dyDescent="0.3">
      <c r="A2" s="25" t="s">
        <v>5</v>
      </c>
      <c r="B2" s="26" t="s">
        <v>6</v>
      </c>
      <c r="C2" s="26" t="s">
        <v>9</v>
      </c>
      <c r="D2" s="26" t="s">
        <v>10</v>
      </c>
      <c r="E2" s="26" t="s">
        <v>11</v>
      </c>
      <c r="F2" s="26" t="s">
        <v>7</v>
      </c>
      <c r="G2" s="51" t="s">
        <v>8</v>
      </c>
    </row>
    <row r="3" spans="1:7" ht="22.5" customHeight="1" x14ac:dyDescent="0.3">
      <c r="A3" s="24">
        <v>10</v>
      </c>
      <c r="B3" s="49" t="s">
        <v>87</v>
      </c>
      <c r="C3" s="18" t="s">
        <v>18</v>
      </c>
      <c r="D3" s="12">
        <v>41.79</v>
      </c>
      <c r="E3" s="13"/>
      <c r="F3" s="14">
        <f t="shared" ref="F3:F30" si="0">SUM(D3:E3)</f>
        <v>41.79</v>
      </c>
      <c r="G3" s="32" t="s">
        <v>0</v>
      </c>
    </row>
    <row r="4" spans="1:7" ht="22.5" customHeight="1" x14ac:dyDescent="0.3">
      <c r="A4" s="21">
        <v>34</v>
      </c>
      <c r="B4" s="7" t="s">
        <v>104</v>
      </c>
      <c r="C4" s="19" t="s">
        <v>18</v>
      </c>
      <c r="D4" s="2">
        <v>48.28</v>
      </c>
      <c r="E4" s="4"/>
      <c r="F4" s="15">
        <f t="shared" si="0"/>
        <v>48.28</v>
      </c>
      <c r="G4" s="33" t="s">
        <v>1</v>
      </c>
    </row>
    <row r="5" spans="1:7" ht="22.5" customHeight="1" x14ac:dyDescent="0.3">
      <c r="A5" s="16">
        <v>13</v>
      </c>
      <c r="B5" s="30" t="s">
        <v>90</v>
      </c>
      <c r="C5" s="31" t="s">
        <v>26</v>
      </c>
      <c r="D5" s="2">
        <v>51.59</v>
      </c>
      <c r="E5" s="4"/>
      <c r="F5" s="15">
        <f t="shared" si="0"/>
        <v>51.59</v>
      </c>
      <c r="G5" s="33" t="s">
        <v>2</v>
      </c>
    </row>
    <row r="6" spans="1:7" ht="22.5" customHeight="1" x14ac:dyDescent="0.3">
      <c r="A6" s="16">
        <v>2</v>
      </c>
      <c r="B6" s="7" t="s">
        <v>84</v>
      </c>
      <c r="C6" s="19" t="s">
        <v>16</v>
      </c>
      <c r="D6" s="2">
        <v>54.72</v>
      </c>
      <c r="E6" s="4"/>
      <c r="F6" s="15">
        <f t="shared" si="0"/>
        <v>54.72</v>
      </c>
      <c r="G6" s="33" t="s">
        <v>3</v>
      </c>
    </row>
    <row r="7" spans="1:7" ht="22.5" customHeight="1" thickBot="1" x14ac:dyDescent="0.35">
      <c r="A7" s="34">
        <v>27</v>
      </c>
      <c r="B7" s="8" t="s">
        <v>100</v>
      </c>
      <c r="C7" s="44" t="s">
        <v>16</v>
      </c>
      <c r="D7" s="3">
        <v>56.5</v>
      </c>
      <c r="E7" s="5"/>
      <c r="F7" s="27">
        <f t="shared" si="0"/>
        <v>56.5</v>
      </c>
      <c r="G7" s="50" t="s">
        <v>4</v>
      </c>
    </row>
    <row r="8" spans="1:7" ht="22.5" customHeight="1" x14ac:dyDescent="0.3">
      <c r="A8" s="24">
        <v>5</v>
      </c>
      <c r="B8" s="6" t="s">
        <v>85</v>
      </c>
      <c r="C8" s="18" t="s">
        <v>16</v>
      </c>
      <c r="D8" s="12">
        <v>56.75</v>
      </c>
      <c r="E8" s="13"/>
      <c r="F8" s="14">
        <f t="shared" si="0"/>
        <v>56.75</v>
      </c>
      <c r="G8" s="32">
        <v>6</v>
      </c>
    </row>
    <row r="9" spans="1:7" ht="22.5" customHeight="1" x14ac:dyDescent="0.3">
      <c r="A9" s="16">
        <v>11</v>
      </c>
      <c r="B9" s="17" t="s">
        <v>88</v>
      </c>
      <c r="C9" s="19" t="s">
        <v>18</v>
      </c>
      <c r="D9" s="2">
        <v>57.33</v>
      </c>
      <c r="E9" s="4"/>
      <c r="F9" s="15">
        <f t="shared" si="0"/>
        <v>57.33</v>
      </c>
      <c r="G9" s="33">
        <v>7</v>
      </c>
    </row>
    <row r="10" spans="1:7" ht="22.5" customHeight="1" x14ac:dyDescent="0.3">
      <c r="A10" s="21">
        <v>39</v>
      </c>
      <c r="B10" s="17" t="s">
        <v>107</v>
      </c>
      <c r="C10" s="19" t="s">
        <v>56</v>
      </c>
      <c r="D10" s="2">
        <v>58.12</v>
      </c>
      <c r="E10" s="4"/>
      <c r="F10" s="15">
        <f t="shared" si="0"/>
        <v>58.12</v>
      </c>
      <c r="G10" s="33">
        <v>8</v>
      </c>
    </row>
    <row r="11" spans="1:7" ht="22.5" customHeight="1" x14ac:dyDescent="0.3">
      <c r="A11" s="16">
        <v>1</v>
      </c>
      <c r="B11" s="7" t="s">
        <v>83</v>
      </c>
      <c r="C11" s="19" t="s">
        <v>18</v>
      </c>
      <c r="D11" s="2">
        <v>58.5</v>
      </c>
      <c r="E11" s="4"/>
      <c r="F11" s="15">
        <f t="shared" si="0"/>
        <v>58.5</v>
      </c>
      <c r="G11" s="33">
        <v>9</v>
      </c>
    </row>
    <row r="12" spans="1:7" ht="22.5" customHeight="1" thickBot="1" x14ac:dyDescent="0.35">
      <c r="A12" s="34">
        <v>15</v>
      </c>
      <c r="B12" s="8" t="s">
        <v>91</v>
      </c>
      <c r="C12" s="44" t="s">
        <v>18</v>
      </c>
      <c r="D12" s="3">
        <v>59.01</v>
      </c>
      <c r="E12" s="5"/>
      <c r="F12" s="27">
        <f t="shared" si="0"/>
        <v>59.01</v>
      </c>
      <c r="G12" s="50">
        <v>10</v>
      </c>
    </row>
    <row r="13" spans="1:7" ht="22.5" customHeight="1" x14ac:dyDescent="0.3">
      <c r="A13" s="48">
        <v>23</v>
      </c>
      <c r="B13" s="30" t="s">
        <v>97</v>
      </c>
      <c r="C13" s="31" t="s">
        <v>18</v>
      </c>
      <c r="D13" s="28">
        <v>62.82</v>
      </c>
      <c r="E13" s="29"/>
      <c r="F13" s="52">
        <f t="shared" si="0"/>
        <v>62.82</v>
      </c>
      <c r="G13" s="38">
        <v>11</v>
      </c>
    </row>
    <row r="14" spans="1:7" ht="22.5" customHeight="1" x14ac:dyDescent="0.3">
      <c r="A14" s="16">
        <v>17</v>
      </c>
      <c r="B14" s="45" t="s">
        <v>93</v>
      </c>
      <c r="C14" s="19" t="s">
        <v>18</v>
      </c>
      <c r="D14" s="2">
        <v>63.56</v>
      </c>
      <c r="E14" s="4"/>
      <c r="F14" s="15">
        <f t="shared" si="0"/>
        <v>63.56</v>
      </c>
      <c r="G14" s="33">
        <v>12</v>
      </c>
    </row>
    <row r="15" spans="1:7" ht="22.5" customHeight="1" x14ac:dyDescent="0.3">
      <c r="A15" s="21">
        <v>32</v>
      </c>
      <c r="B15" s="7" t="s">
        <v>102</v>
      </c>
      <c r="C15" s="19" t="s">
        <v>18</v>
      </c>
      <c r="D15" s="2">
        <v>65.13</v>
      </c>
      <c r="E15" s="4"/>
      <c r="F15" s="15">
        <f t="shared" si="0"/>
        <v>65.13</v>
      </c>
      <c r="G15" s="33">
        <v>13</v>
      </c>
    </row>
    <row r="16" spans="1:7" ht="22.5" customHeight="1" x14ac:dyDescent="0.3">
      <c r="A16" s="21">
        <v>33</v>
      </c>
      <c r="B16" s="7" t="s">
        <v>103</v>
      </c>
      <c r="C16" s="19" t="s">
        <v>20</v>
      </c>
      <c r="D16" s="2">
        <v>66.569999999999993</v>
      </c>
      <c r="E16" s="4"/>
      <c r="F16" s="15">
        <f t="shared" si="0"/>
        <v>66.569999999999993</v>
      </c>
      <c r="G16" s="33">
        <v>14</v>
      </c>
    </row>
    <row r="17" spans="1:7" ht="22.5" customHeight="1" x14ac:dyDescent="0.3">
      <c r="A17" s="16">
        <v>20</v>
      </c>
      <c r="B17" s="7" t="s">
        <v>95</v>
      </c>
      <c r="C17" s="19" t="s">
        <v>28</v>
      </c>
      <c r="D17" s="2">
        <v>66.930000000000007</v>
      </c>
      <c r="E17" s="4"/>
      <c r="F17" s="15">
        <f t="shared" si="0"/>
        <v>66.930000000000007</v>
      </c>
      <c r="G17" s="33">
        <v>15</v>
      </c>
    </row>
    <row r="18" spans="1:7" ht="22.5" customHeight="1" x14ac:dyDescent="0.3">
      <c r="A18" s="16">
        <v>8</v>
      </c>
      <c r="B18" s="7" t="s">
        <v>86</v>
      </c>
      <c r="C18" s="19" t="s">
        <v>28</v>
      </c>
      <c r="D18" s="2">
        <v>61.43</v>
      </c>
      <c r="E18" s="4">
        <v>10</v>
      </c>
      <c r="F18" s="15">
        <f t="shared" si="0"/>
        <v>71.430000000000007</v>
      </c>
      <c r="G18" s="33">
        <v>16</v>
      </c>
    </row>
    <row r="19" spans="1:7" ht="22.5" customHeight="1" x14ac:dyDescent="0.3">
      <c r="A19" s="16">
        <v>12</v>
      </c>
      <c r="B19" s="7" t="s">
        <v>89</v>
      </c>
      <c r="C19" s="19" t="s">
        <v>57</v>
      </c>
      <c r="D19" s="2">
        <v>57.43</v>
      </c>
      <c r="E19" s="4">
        <v>20</v>
      </c>
      <c r="F19" s="15">
        <f t="shared" si="0"/>
        <v>77.430000000000007</v>
      </c>
      <c r="G19" s="33">
        <v>17</v>
      </c>
    </row>
    <row r="20" spans="1:7" ht="22.5" customHeight="1" x14ac:dyDescent="0.3">
      <c r="A20" s="16">
        <v>16</v>
      </c>
      <c r="B20" s="7" t="s">
        <v>92</v>
      </c>
      <c r="C20" s="19" t="s">
        <v>20</v>
      </c>
      <c r="D20" s="2">
        <v>78.75</v>
      </c>
      <c r="E20" s="4"/>
      <c r="F20" s="15">
        <f t="shared" si="0"/>
        <v>78.75</v>
      </c>
      <c r="G20" s="33">
        <v>18</v>
      </c>
    </row>
    <row r="21" spans="1:7" ht="22.5" customHeight="1" x14ac:dyDescent="0.3">
      <c r="A21" s="21">
        <v>36</v>
      </c>
      <c r="B21" s="17" t="s">
        <v>105</v>
      </c>
      <c r="C21" s="19" t="s">
        <v>26</v>
      </c>
      <c r="D21" s="2">
        <v>79.650000000000006</v>
      </c>
      <c r="E21" s="4"/>
      <c r="F21" s="15">
        <f t="shared" si="0"/>
        <v>79.650000000000006</v>
      </c>
      <c r="G21" s="33">
        <v>19</v>
      </c>
    </row>
    <row r="22" spans="1:7" ht="22.5" customHeight="1" x14ac:dyDescent="0.3">
      <c r="A22" s="21">
        <v>30</v>
      </c>
      <c r="B22" s="7" t="s">
        <v>110</v>
      </c>
      <c r="C22" s="19" t="s">
        <v>18</v>
      </c>
      <c r="D22" s="2">
        <v>80.66</v>
      </c>
      <c r="E22" s="4"/>
      <c r="F22" s="15">
        <f t="shared" si="0"/>
        <v>80.66</v>
      </c>
      <c r="G22" s="33">
        <v>20</v>
      </c>
    </row>
    <row r="23" spans="1:7" ht="22.5" customHeight="1" x14ac:dyDescent="0.3">
      <c r="A23" s="16">
        <v>21</v>
      </c>
      <c r="B23" s="17" t="s">
        <v>109</v>
      </c>
      <c r="C23" s="19" t="s">
        <v>18</v>
      </c>
      <c r="D23" s="2">
        <v>84.18</v>
      </c>
      <c r="E23" s="4"/>
      <c r="F23" s="40">
        <f t="shared" si="0"/>
        <v>84.18</v>
      </c>
      <c r="G23" s="33">
        <v>21</v>
      </c>
    </row>
    <row r="24" spans="1:7" ht="22.5" customHeight="1" x14ac:dyDescent="0.3">
      <c r="A24" s="21">
        <v>29</v>
      </c>
      <c r="B24" s="17" t="s">
        <v>101</v>
      </c>
      <c r="C24" s="19" t="s">
        <v>55</v>
      </c>
      <c r="D24" s="2">
        <v>88.91</v>
      </c>
      <c r="E24" s="4"/>
      <c r="F24" s="40">
        <f t="shared" si="0"/>
        <v>88.91</v>
      </c>
      <c r="G24" s="33">
        <v>22</v>
      </c>
    </row>
    <row r="25" spans="1:7" ht="22.5" customHeight="1" x14ac:dyDescent="0.3">
      <c r="A25" s="21">
        <v>35</v>
      </c>
      <c r="B25" s="47" t="s">
        <v>111</v>
      </c>
      <c r="C25" s="19" t="s">
        <v>18</v>
      </c>
      <c r="D25" s="2">
        <v>82.63</v>
      </c>
      <c r="E25" s="4">
        <v>10</v>
      </c>
      <c r="F25" s="40">
        <f t="shared" si="0"/>
        <v>92.63</v>
      </c>
      <c r="G25" s="33">
        <v>23</v>
      </c>
    </row>
    <row r="26" spans="1:7" ht="22.5" customHeight="1" x14ac:dyDescent="0.3">
      <c r="A26" s="16">
        <v>24</v>
      </c>
      <c r="B26" s="7" t="s">
        <v>98</v>
      </c>
      <c r="C26" s="19" t="s">
        <v>28</v>
      </c>
      <c r="D26" s="2">
        <v>93.25</v>
      </c>
      <c r="E26" s="4"/>
      <c r="F26" s="40">
        <f t="shared" si="0"/>
        <v>93.25</v>
      </c>
      <c r="G26" s="33">
        <v>24</v>
      </c>
    </row>
    <row r="27" spans="1:7" ht="22.5" customHeight="1" x14ac:dyDescent="0.3">
      <c r="A27" s="16">
        <v>22</v>
      </c>
      <c r="B27" s="7" t="s">
        <v>96</v>
      </c>
      <c r="C27" s="19" t="s">
        <v>16</v>
      </c>
      <c r="D27" s="2">
        <v>84.44</v>
      </c>
      <c r="E27" s="4">
        <v>10</v>
      </c>
      <c r="F27" s="40">
        <f t="shared" si="0"/>
        <v>94.44</v>
      </c>
      <c r="G27" s="33">
        <v>25</v>
      </c>
    </row>
    <row r="28" spans="1:7" ht="22.5" customHeight="1" x14ac:dyDescent="0.3">
      <c r="A28" s="21">
        <v>38</v>
      </c>
      <c r="B28" s="17" t="s">
        <v>106</v>
      </c>
      <c r="C28" s="19" t="s">
        <v>18</v>
      </c>
      <c r="D28" s="2">
        <v>101.4</v>
      </c>
      <c r="E28" s="4"/>
      <c r="F28" s="40">
        <f t="shared" si="0"/>
        <v>101.4</v>
      </c>
      <c r="G28" s="38">
        <v>26</v>
      </c>
    </row>
    <row r="29" spans="1:7" ht="22.5" customHeight="1" x14ac:dyDescent="0.3">
      <c r="A29" s="16">
        <v>19</v>
      </c>
      <c r="B29" s="7" t="s">
        <v>94</v>
      </c>
      <c r="C29" s="19" t="s">
        <v>18</v>
      </c>
      <c r="D29" s="2">
        <v>103.41</v>
      </c>
      <c r="E29" s="4"/>
      <c r="F29" s="40">
        <f t="shared" si="0"/>
        <v>103.41</v>
      </c>
      <c r="G29" s="33">
        <v>27</v>
      </c>
    </row>
    <row r="30" spans="1:7" ht="22.5" customHeight="1" thickBot="1" x14ac:dyDescent="0.35">
      <c r="A30" s="34">
        <v>25</v>
      </c>
      <c r="B30" s="8" t="s">
        <v>99</v>
      </c>
      <c r="C30" s="44" t="s">
        <v>20</v>
      </c>
      <c r="D30" s="3">
        <v>152.62</v>
      </c>
      <c r="E30" s="5">
        <v>10</v>
      </c>
      <c r="F30" s="42">
        <f t="shared" si="0"/>
        <v>162.62</v>
      </c>
      <c r="G30" s="50">
        <v>28</v>
      </c>
    </row>
    <row r="31" spans="1:7" ht="22.5" customHeight="1" x14ac:dyDescent="0.3">
      <c r="A31" s="70"/>
      <c r="B31" s="64"/>
      <c r="C31" s="65"/>
      <c r="D31" s="66"/>
      <c r="E31" s="46"/>
      <c r="F31" s="67"/>
      <c r="G31" s="68"/>
    </row>
    <row r="32" spans="1:7" ht="22.5" customHeight="1" x14ac:dyDescent="0.3">
      <c r="A32" s="70"/>
      <c r="B32" s="64"/>
      <c r="C32" s="65"/>
      <c r="D32" s="66"/>
      <c r="E32" s="46"/>
      <c r="F32" s="67"/>
      <c r="G32" s="68"/>
    </row>
    <row r="33" spans="1:7" ht="22.5" customHeight="1" x14ac:dyDescent="0.3">
      <c r="A33" s="70"/>
      <c r="B33" s="64"/>
      <c r="C33" s="65"/>
      <c r="D33" s="66"/>
      <c r="E33" s="46"/>
      <c r="F33" s="67"/>
      <c r="G33" s="68"/>
    </row>
    <row r="34" spans="1:7" ht="22.5" customHeight="1" x14ac:dyDescent="0.3">
      <c r="A34" s="70"/>
      <c r="B34" s="64"/>
      <c r="C34" s="65"/>
      <c r="D34" s="66"/>
      <c r="E34" s="46"/>
      <c r="F34" s="67"/>
      <c r="G34" s="68"/>
    </row>
    <row r="35" spans="1:7" ht="22.5" customHeight="1" x14ac:dyDescent="0.3">
      <c r="A35" s="70"/>
      <c r="B35" s="64"/>
      <c r="C35" s="65"/>
      <c r="D35" s="66"/>
      <c r="E35" s="46"/>
      <c r="F35" s="67"/>
      <c r="G35" s="68"/>
    </row>
    <row r="36" spans="1:7" ht="22.5" customHeight="1" x14ac:dyDescent="0.3">
      <c r="A36" s="70"/>
      <c r="B36" s="64"/>
      <c r="C36" s="65"/>
      <c r="D36" s="66"/>
      <c r="E36" s="46"/>
      <c r="F36" s="67"/>
      <c r="G36" s="68"/>
    </row>
    <row r="37" spans="1:7" ht="22.5" customHeight="1" x14ac:dyDescent="0.3">
      <c r="A37" s="70"/>
      <c r="B37" s="64"/>
      <c r="C37" s="65"/>
      <c r="D37" s="66"/>
      <c r="E37" s="46"/>
      <c r="F37" s="67"/>
      <c r="G37" s="68"/>
    </row>
    <row r="38" spans="1:7" ht="22.5" customHeight="1" x14ac:dyDescent="0.3">
      <c r="A38" s="70"/>
      <c r="B38" s="64"/>
      <c r="C38" s="65"/>
      <c r="D38" s="66"/>
      <c r="E38" s="46"/>
      <c r="F38" s="67"/>
      <c r="G38" s="68"/>
    </row>
    <row r="39" spans="1:7" ht="22.5" customHeight="1" x14ac:dyDescent="0.3">
      <c r="A39" s="70"/>
      <c r="B39" s="64"/>
      <c r="C39" s="65"/>
      <c r="D39" s="66"/>
      <c r="E39" s="46"/>
      <c r="F39" s="67"/>
      <c r="G39" s="68"/>
    </row>
    <row r="40" spans="1:7" ht="22.5" customHeight="1" x14ac:dyDescent="0.3">
      <c r="A40" s="63"/>
      <c r="B40" s="64"/>
      <c r="C40" s="65"/>
      <c r="D40" s="66"/>
      <c r="E40" s="46"/>
      <c r="F40" s="67"/>
      <c r="G40" s="68"/>
    </row>
    <row r="41" spans="1:7" ht="22.5" customHeight="1" x14ac:dyDescent="0.3">
      <c r="A41" s="63"/>
      <c r="B41" s="64"/>
      <c r="C41" s="65"/>
      <c r="D41" s="66"/>
      <c r="E41" s="46"/>
      <c r="F41" s="67"/>
      <c r="G41" s="68"/>
    </row>
    <row r="42" spans="1:7" ht="22.5" customHeight="1" x14ac:dyDescent="0.3">
      <c r="A42" s="63"/>
      <c r="B42" s="64"/>
      <c r="C42" s="65"/>
      <c r="D42" s="66"/>
      <c r="E42" s="46"/>
      <c r="F42" s="67"/>
      <c r="G42" s="68"/>
    </row>
    <row r="43" spans="1:7" ht="22.5" customHeight="1" x14ac:dyDescent="0.3">
      <c r="A43" s="63"/>
      <c r="B43" s="64"/>
      <c r="C43" s="65"/>
      <c r="D43" s="66"/>
      <c r="E43" s="46"/>
      <c r="F43" s="67"/>
      <c r="G43" s="68"/>
    </row>
    <row r="44" spans="1:7" ht="22.5" customHeight="1" x14ac:dyDescent="0.3">
      <c r="A44" s="63"/>
      <c r="B44" s="64"/>
      <c r="C44" s="65"/>
      <c r="D44" s="66"/>
      <c r="E44" s="46"/>
      <c r="F44" s="67"/>
      <c r="G44" s="68"/>
    </row>
    <row r="45" spans="1:7" ht="22.5" customHeight="1" x14ac:dyDescent="0.3">
      <c r="A45" s="63"/>
      <c r="B45" s="64"/>
      <c r="C45" s="65"/>
      <c r="D45" s="66"/>
      <c r="E45" s="46"/>
      <c r="F45" s="67"/>
      <c r="G45" s="70"/>
    </row>
    <row r="46" spans="1:7" ht="22.5" customHeight="1" x14ac:dyDescent="0.3">
      <c r="A46" s="70"/>
      <c r="B46" s="64"/>
      <c r="C46" s="64"/>
      <c r="D46" s="66"/>
      <c r="E46" s="46"/>
      <c r="F46" s="67"/>
      <c r="G46" s="70"/>
    </row>
    <row r="47" spans="1:7" ht="22.5" customHeight="1" x14ac:dyDescent="0.3">
      <c r="A47" s="70"/>
      <c r="B47" s="64"/>
      <c r="C47" s="64"/>
      <c r="D47" s="66"/>
      <c r="E47" s="46"/>
      <c r="F47" s="67"/>
      <c r="G47" s="70"/>
    </row>
    <row r="48" spans="1:7" ht="22.5" customHeight="1" x14ac:dyDescent="0.3">
      <c r="A48" s="70"/>
      <c r="B48" s="64"/>
      <c r="C48" s="64"/>
      <c r="D48" s="66"/>
      <c r="E48" s="46"/>
      <c r="F48" s="67"/>
      <c r="G48" s="70"/>
    </row>
    <row r="49" spans="1:7" ht="22.5" customHeight="1" x14ac:dyDescent="0.3">
      <c r="A49" s="70"/>
      <c r="B49" s="64"/>
      <c r="C49" s="64"/>
      <c r="D49" s="66"/>
      <c r="E49" s="46"/>
      <c r="F49" s="67"/>
      <c r="G49" s="70"/>
    </row>
    <row r="50" spans="1:7" ht="22.5" customHeight="1" x14ac:dyDescent="0.3">
      <c r="A50" s="70"/>
      <c r="B50" s="64"/>
      <c r="C50" s="64"/>
      <c r="D50" s="66"/>
      <c r="E50" s="46"/>
      <c r="F50" s="67"/>
      <c r="G50" s="70"/>
    </row>
    <row r="51" spans="1:7" ht="22.5" customHeight="1" x14ac:dyDescent="0.3">
      <c r="A51" s="70"/>
      <c r="B51" s="64"/>
      <c r="C51" s="64"/>
      <c r="D51" s="66"/>
      <c r="E51" s="46"/>
      <c r="F51" s="67"/>
      <c r="G51" s="70"/>
    </row>
    <row r="52" spans="1:7" ht="22.5" customHeight="1" x14ac:dyDescent="0.3">
      <c r="A52" s="70"/>
      <c r="B52" s="64"/>
      <c r="C52" s="64"/>
      <c r="D52" s="66"/>
      <c r="E52" s="46"/>
      <c r="F52" s="67"/>
      <c r="G52" s="70"/>
    </row>
    <row r="53" spans="1:7" ht="22.5" customHeight="1" x14ac:dyDescent="0.3">
      <c r="A53" s="70"/>
      <c r="B53" s="64"/>
      <c r="C53" s="64"/>
      <c r="D53" s="66"/>
      <c r="E53" s="46"/>
      <c r="F53" s="67"/>
      <c r="G53" s="46"/>
    </row>
    <row r="54" spans="1:7" ht="22.5" customHeight="1" x14ac:dyDescent="0.3">
      <c r="A54" s="70"/>
      <c r="B54" s="64"/>
      <c r="C54" s="64"/>
      <c r="D54" s="66"/>
      <c r="E54" s="46"/>
      <c r="F54" s="67"/>
      <c r="G54" s="46"/>
    </row>
    <row r="55" spans="1:7" ht="22.5" customHeight="1" x14ac:dyDescent="0.3">
      <c r="A55" s="71"/>
      <c r="B55" s="64"/>
      <c r="C55" s="64"/>
      <c r="D55" s="66"/>
      <c r="E55" s="46"/>
      <c r="F55" s="67"/>
      <c r="G55" s="46"/>
    </row>
    <row r="56" spans="1:7" ht="22.5" customHeight="1" x14ac:dyDescent="0.3">
      <c r="A56" s="71"/>
      <c r="B56" s="64"/>
      <c r="C56" s="64"/>
      <c r="D56" s="66"/>
      <c r="E56" s="46"/>
      <c r="F56" s="67"/>
      <c r="G56" s="46"/>
    </row>
    <row r="57" spans="1:7" ht="22.5" customHeight="1" x14ac:dyDescent="0.25">
      <c r="A57" s="11"/>
      <c r="B57" s="9"/>
      <c r="C57" s="9"/>
      <c r="D57" s="10"/>
    </row>
  </sheetData>
  <sortState ref="A3:F43">
    <sortCondition ref="F3:F43"/>
  </sortState>
  <conditionalFormatting sqref="B41:C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{79E939A9-217C-4500-A95F-35DAAF9DF03D}</x14:id>
        </ext>
      </extLst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E939A9-217C-4500-A95F-35DAAF9DF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B41:C41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2021-10-10T14:53:42Z</dcterms:modified>
</cp:coreProperties>
</file>